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https://adminmepcr-my.sharepoint.com/personal/departamento_analisis_estadistico_mep_go_cr/Documents/DAE/ESTADISTICAS/05 DIVULGACION/PUBLICACIONES/"/>
    </mc:Choice>
  </mc:AlternateContent>
  <xr:revisionPtr revIDLastSave="476" documentId="8_{23538B2E-49B8-4C9D-A764-2F44CCFE82A0}" xr6:coauthVersionLast="47" xr6:coauthVersionMax="47" xr10:uidLastSave="{104EBECB-D79F-40DA-A37F-6AEFBFA7709A}"/>
  <bookViews>
    <workbookView xWindow="-110" yWindow="-110" windowWidth="19420" windowHeight="10300" tabRatio="659" xr2:uid="{00000000-000D-0000-FFFF-FFFF00000000}"/>
  </bookViews>
  <sheets>
    <sheet name="PORTADA " sheetId="140" r:id="rId1"/>
    <sheet name="INDICE" sheetId="1" r:id="rId2"/>
    <sheet name="FUNCIONARIOS" sheetId="3" r:id="rId3"/>
    <sheet name="Datos históricos" sheetId="4" r:id="rId4"/>
    <sheet name="C1" sheetId="5" r:id="rId5"/>
    <sheet name="C2" sheetId="6" r:id="rId6"/>
    <sheet name="C3" sheetId="7" r:id="rId7"/>
    <sheet name="C4" sheetId="82" r:id="rId8"/>
    <sheet name="C5" sheetId="8" r:id="rId9"/>
    <sheet name="C6" sheetId="9" r:id="rId10"/>
    <sheet name="C7" sheetId="10" r:id="rId11"/>
    <sheet name="C8" sheetId="22" r:id="rId12"/>
    <sheet name="Educación tradicional" sheetId="91" r:id="rId13"/>
    <sheet name="C9" sheetId="24" r:id="rId14"/>
    <sheet name="C10" sheetId="25" r:id="rId15"/>
    <sheet name="C11" sheetId="26" r:id="rId16"/>
    <sheet name="I y II ciclos" sheetId="92" r:id="rId17"/>
    <sheet name="C12" sheetId="35" r:id="rId18"/>
    <sheet name="C13" sheetId="39" r:id="rId19"/>
    <sheet name="C14" sheetId="84" r:id="rId20"/>
    <sheet name="C15" sheetId="85" r:id="rId21"/>
    <sheet name="C16" sheetId="86" r:id="rId22"/>
    <sheet name="C17" sheetId="38" r:id="rId23"/>
    <sheet name="Escuelas nocturnas" sheetId="121" r:id="rId24"/>
    <sheet name="C18" sheetId="36" r:id="rId25"/>
    <sheet name="III Ciclo y Educación Div" sheetId="122" r:id="rId26"/>
    <sheet name="C19" sheetId="37" r:id="rId27"/>
    <sheet name="C20" sheetId="43" r:id="rId28"/>
    <sheet name="C21" sheetId="44" r:id="rId29"/>
    <sheet name="C22" sheetId="45" r:id="rId30"/>
    <sheet name="C23" sheetId="42" r:id="rId31"/>
    <sheet name="Académica Diurna" sheetId="135" r:id="rId32"/>
    <sheet name="C24" sheetId="56" r:id="rId33"/>
    <sheet name="C25" sheetId="16" r:id="rId34"/>
    <sheet name="C26" sheetId="51" r:id="rId35"/>
    <sheet name="C27" sheetId="52" r:id="rId36"/>
    <sheet name="C28" sheetId="53" r:id="rId37"/>
    <sheet name="Técnica Diurna" sheetId="136" r:id="rId38"/>
    <sheet name="C29" sheetId="54" r:id="rId39"/>
    <sheet name="C30" sheetId="55" r:id="rId40"/>
    <sheet name="C31" sheetId="88" r:id="rId41"/>
    <sheet name="C32" sheetId="58" r:id="rId42"/>
    <sheet name="C33" sheetId="61" r:id="rId43"/>
    <sheet name="Académica Nocturna" sheetId="137" r:id="rId44"/>
    <sheet name="C34" sheetId="62" r:id="rId45"/>
    <sheet name="C35" sheetId="90" r:id="rId46"/>
    <sheet name="C36" sheetId="94" r:id="rId47"/>
    <sheet name="C37" sheetId="95" r:id="rId48"/>
    <sheet name="C38" sheetId="96" r:id="rId49"/>
    <sheet name="Técnica Nocturna" sheetId="138" r:id="rId50"/>
    <sheet name="C39" sheetId="97" r:id="rId51"/>
    <sheet name="C40" sheetId="98" r:id="rId52"/>
    <sheet name="C41" sheetId="99" r:id="rId53"/>
    <sheet name="C42" sheetId="100" r:id="rId54"/>
    <sheet name="C43" sheetId="101" r:id="rId55"/>
    <sheet name="Otras modalidades" sheetId="139" r:id="rId56"/>
    <sheet name="C44" sheetId="104" r:id="rId57"/>
    <sheet name="C45" sheetId="105" r:id="rId58"/>
    <sheet name="C46" sheetId="106" r:id="rId59"/>
    <sheet name="C47" sheetId="107" r:id="rId60"/>
    <sheet name="C48" sheetId="132" r:id="rId61"/>
    <sheet name="C49" sheetId="108" r:id="rId62"/>
    <sheet name="C50" sheetId="109" r:id="rId63"/>
    <sheet name="C51" sheetId="110" r:id="rId64"/>
  </sheets>
  <externalReferences>
    <externalReference r:id="rId65"/>
  </externalReferences>
  <definedNames>
    <definedName name="_xlnm._FilterDatabase" localSheetId="32" hidden="1">'C24'!#REF!</definedName>
    <definedName name="_Key1" hidden="1">'[1]2'!#REF!</definedName>
    <definedName name="_Order1" hidden="1">255</definedName>
    <definedName name="_xlnm.Print_Area" localSheetId="31">'Académica Diurna'!$B$2:$K$54</definedName>
    <definedName name="_xlnm.Print_Area" localSheetId="43">'Académica Nocturna'!$B$2:$K$54</definedName>
    <definedName name="_xlnm.Print_Area" localSheetId="4">'C1'!$A$1:$L$38</definedName>
    <definedName name="_xlnm.Print_Area" localSheetId="14">'C10'!$A$1:$J$40</definedName>
    <definedName name="_xlnm.Print_Area" localSheetId="15">'C11'!$A$1:$J$40</definedName>
    <definedName name="_xlnm.Print_Area" localSheetId="17">'C12'!$A$1:$AB$38</definedName>
    <definedName name="_xlnm.Print_Area" localSheetId="18">'C13'!$A$1:$AB$39</definedName>
    <definedName name="_xlnm.Print_Area" localSheetId="19">'C14'!$A$1:$AB$39</definedName>
    <definedName name="_xlnm.Print_Area" localSheetId="20">'C15'!$A$1:$AB$38</definedName>
    <definedName name="_xlnm.Print_Area" localSheetId="21">'C16'!$A$1:$AB$39</definedName>
    <definedName name="_xlnm.Print_Area" localSheetId="22">'C17'!$A$1:$AB$28</definedName>
    <definedName name="_xlnm.Print_Area" localSheetId="24">'C18'!$A$1:$T$23</definedName>
    <definedName name="_xlnm.Print_Area" localSheetId="26">'C19'!$A$1:$AB$38</definedName>
    <definedName name="_xlnm.Print_Area" localSheetId="5">'C2'!$A$1:$L$32</definedName>
    <definedName name="_xlnm.Print_Area" localSheetId="27">'C20'!$A$1:$AB$39</definedName>
    <definedName name="_xlnm.Print_Area" localSheetId="28">'C21'!$A$1:$AB$39</definedName>
    <definedName name="_xlnm.Print_Area" localSheetId="29">'C22'!$A$1:$AB$39</definedName>
    <definedName name="_xlnm.Print_Area" localSheetId="30">'C23'!$A$1:$AB$39</definedName>
    <definedName name="_xlnm.Print_Area" localSheetId="32">'C24'!$A$1:$AB$38</definedName>
    <definedName name="_xlnm.Print_Area" localSheetId="33">'C25'!$A$1:$AB$39</definedName>
    <definedName name="_xlnm.Print_Area" localSheetId="34">'C26'!$A$1:$AB$39</definedName>
    <definedName name="_xlnm.Print_Area" localSheetId="35">'C27'!$A$1:$AB$39</definedName>
    <definedName name="_xlnm.Print_Area" localSheetId="36">'C28'!$A$1:$AB$39</definedName>
    <definedName name="_xlnm.Print_Area" localSheetId="38">'C29'!$A$1:$AB$36</definedName>
    <definedName name="_xlnm.Print_Area" localSheetId="6">'C3'!$A$1:$L$22</definedName>
    <definedName name="_xlnm.Print_Area" localSheetId="39">'C30'!$A$1:$AB$38</definedName>
    <definedName name="_xlnm.Print_Area" localSheetId="40">'C31'!$A$1:$AB$39</definedName>
    <definedName name="_xlnm.Print_Area" localSheetId="41">'C32'!$A$1:$AB$38</definedName>
    <definedName name="_xlnm.Print_Area" localSheetId="42">'C33'!$A$1:$AB$39</definedName>
    <definedName name="_xlnm.Print_Area" localSheetId="44">'C34'!$A$1:$X$32</definedName>
    <definedName name="_xlnm.Print_Area" localSheetId="45">'C35'!$A$1:$X$33</definedName>
    <definedName name="_xlnm.Print_Area" localSheetId="46">'C36'!$A$1:$X$35</definedName>
    <definedName name="_xlnm.Print_Area" localSheetId="47">'C37'!$A$1:$X$33</definedName>
    <definedName name="_xlnm.Print_Area" localSheetId="48">'C38'!$A$1:$X$34</definedName>
    <definedName name="_xlnm.Print_Area" localSheetId="50">'C39'!$A$1:$P$32</definedName>
    <definedName name="_xlnm.Print_Area" localSheetId="7">'C4'!$A$1:$L$32</definedName>
    <definedName name="_xlnm.Print_Area" localSheetId="51">'C40'!$A$1:$P$36</definedName>
    <definedName name="_xlnm.Print_Area" localSheetId="52">'C41'!$A$1:$P$37</definedName>
    <definedName name="_xlnm.Print_Area" localSheetId="53">'C42'!$A$1:$P$37</definedName>
    <definedName name="_xlnm.Print_Area" localSheetId="54">'C43'!$A$1:$P$37</definedName>
    <definedName name="_xlnm.Print_Area" localSheetId="56">'C44'!$A$1:$X$29</definedName>
    <definedName name="_xlnm.Print_Area" localSheetId="57">'C45'!$A$1:$X$31</definedName>
    <definedName name="_xlnm.Print_Area" localSheetId="58">'C46'!$A$1:$T$34</definedName>
    <definedName name="_xlnm.Print_Area" localSheetId="59">'C47'!$A$1:$T$34</definedName>
    <definedName name="_xlnm.Print_Area" localSheetId="60">'C48'!$A$1:$T$37</definedName>
    <definedName name="_xlnm.Print_Area" localSheetId="61">'C49'!$A$1:$T$37</definedName>
    <definedName name="_xlnm.Print_Area" localSheetId="8">'C5'!$A$1:$L$39</definedName>
    <definedName name="_xlnm.Print_Area" localSheetId="62">'C50'!$A$1:$T$37</definedName>
    <definedName name="_xlnm.Print_Area" localSheetId="63">'C51'!$A$1:$T$37</definedName>
    <definedName name="_xlnm.Print_Area" localSheetId="9">'C6'!$A$1:$L$39</definedName>
    <definedName name="_xlnm.Print_Area" localSheetId="10">'C7'!$A$1:$L$32</definedName>
    <definedName name="_xlnm.Print_Area" localSheetId="11">'C8'!$A$1:$L$33</definedName>
    <definedName name="_xlnm.Print_Area" localSheetId="13">'C9'!$A$1:$P$38</definedName>
    <definedName name="_xlnm.Print_Area" localSheetId="3">'Datos históricos'!$A$1:$L$55</definedName>
    <definedName name="_xlnm.Print_Area" localSheetId="12">'Educación tradicional'!$A$1:$L$55</definedName>
    <definedName name="_xlnm.Print_Area" localSheetId="23">'Escuelas nocturnas'!$B$2:$K$54</definedName>
    <definedName name="_xlnm.Print_Area" localSheetId="2">FUNCIONARIOS!$B$3:$J$24</definedName>
    <definedName name="_xlnm.Print_Area" localSheetId="16">'I y II ciclos'!$B$2:$K$54</definedName>
    <definedName name="_xlnm.Print_Area" localSheetId="25">'III Ciclo y Educación Div'!$B$2:$K$54</definedName>
    <definedName name="_xlnm.Print_Area" localSheetId="1">INDICE!$B$1:$C$64</definedName>
    <definedName name="_xlnm.Print_Area" localSheetId="55">'Otras modalidades'!$B$2:$K$54</definedName>
    <definedName name="_xlnm.Print_Area" localSheetId="0">'PORTADA '!$A$1:$N$55</definedName>
    <definedName name="_xlnm.Print_Area" localSheetId="37">'Técnica Diurna'!$B$2:$K$54</definedName>
    <definedName name="_xlnm.Print_Area" localSheetId="49">'Técnica Nocturna'!$B$2:$K$54</definedName>
    <definedName name="OLE_LINK1" localSheetId="2">FUNCIONARIOS!$C$5</definedName>
    <definedName name="_xlnm.Print_Titles" localSheetId="1">INDICE!$1:$1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5" l="1"/>
  <c r="B22" i="25"/>
  <c r="B13" i="25"/>
  <c r="D9" i="25" l="1"/>
  <c r="E9" i="25"/>
  <c r="F9" i="25"/>
  <c r="G9" i="25"/>
  <c r="H9" i="25"/>
  <c r="I9" i="25"/>
  <c r="J9" i="25"/>
  <c r="C9" i="25"/>
  <c r="B11" i="25"/>
  <c r="B12" i="25"/>
  <c r="B14" i="25"/>
  <c r="B15" i="25"/>
  <c r="B16" i="25"/>
  <c r="B17" i="25"/>
  <c r="B18" i="25"/>
  <c r="B19" i="25"/>
  <c r="B20" i="25"/>
  <c r="B21" i="25"/>
  <c r="B23" i="25"/>
  <c r="B25" i="25"/>
  <c r="B26" i="25"/>
  <c r="B27" i="25"/>
  <c r="B28" i="25"/>
  <c r="B29" i="25"/>
  <c r="B30" i="25"/>
  <c r="B31" i="25"/>
  <c r="B32" i="25"/>
  <c r="B33" i="25"/>
  <c r="B34" i="25"/>
  <c r="B35" i="25"/>
  <c r="B36" i="25"/>
  <c r="B37" i="25"/>
  <c r="B9" i="25" l="1"/>
</calcChain>
</file>

<file path=xl/sharedStrings.xml><?xml version="1.0" encoding="utf-8"?>
<sst xmlns="http://schemas.openxmlformats.org/spreadsheetml/2006/main" count="8516" uniqueCount="375">
  <si>
    <t>INDICE</t>
  </si>
  <si>
    <t>Portada</t>
  </si>
  <si>
    <t>Funcionarios que participaron en la publicación</t>
  </si>
  <si>
    <t>C1</t>
  </si>
  <si>
    <t>C2</t>
  </si>
  <si>
    <t>C3</t>
  </si>
  <si>
    <t>C4</t>
  </si>
  <si>
    <t>C5</t>
  </si>
  <si>
    <t>C6</t>
  </si>
  <si>
    <t>C7</t>
  </si>
  <si>
    <t>C8</t>
  </si>
  <si>
    <t>C9</t>
  </si>
  <si>
    <t>C10</t>
  </si>
  <si>
    <t>C11</t>
  </si>
  <si>
    <t>C12</t>
  </si>
  <si>
    <t>C13</t>
  </si>
  <si>
    <t>C14</t>
  </si>
  <si>
    <t>C15</t>
  </si>
  <si>
    <t>C16</t>
  </si>
  <si>
    <t>C17</t>
  </si>
  <si>
    <t>C18</t>
  </si>
  <si>
    <t>C19</t>
  </si>
  <si>
    <t>C20</t>
  </si>
  <si>
    <t>C21</t>
  </si>
  <si>
    <t>C22</t>
  </si>
  <si>
    <t>C23</t>
  </si>
  <si>
    <t>Académica Diurna</t>
  </si>
  <si>
    <t>C24</t>
  </si>
  <si>
    <t>C25</t>
  </si>
  <si>
    <t>C26</t>
  </si>
  <si>
    <t>C27</t>
  </si>
  <si>
    <t>C28</t>
  </si>
  <si>
    <t>Técnica Diurna</t>
  </si>
  <si>
    <t>C29</t>
  </si>
  <si>
    <t>C30</t>
  </si>
  <si>
    <t>C31</t>
  </si>
  <si>
    <t>C32</t>
  </si>
  <si>
    <t>C33</t>
  </si>
  <si>
    <t>Académica Nocturna</t>
  </si>
  <si>
    <t>C34</t>
  </si>
  <si>
    <t>C35</t>
  </si>
  <si>
    <t>C36</t>
  </si>
  <si>
    <t>C37</t>
  </si>
  <si>
    <t>C38</t>
  </si>
  <si>
    <t>Técnica Nocturna</t>
  </si>
  <si>
    <t>C39</t>
  </si>
  <si>
    <t>C40</t>
  </si>
  <si>
    <t>C41</t>
  </si>
  <si>
    <t>C42</t>
  </si>
  <si>
    <t>C43</t>
  </si>
  <si>
    <t>C44</t>
  </si>
  <si>
    <t>C45</t>
  </si>
  <si>
    <t>C46</t>
  </si>
  <si>
    <t>C47</t>
  </si>
  <si>
    <t>C48</t>
  </si>
  <si>
    <t>C49</t>
  </si>
  <si>
    <t>C50</t>
  </si>
  <si>
    <t>C51</t>
  </si>
  <si>
    <t>Personal del Departamento de Análisis Estadístico</t>
  </si>
  <si>
    <t>que participó en esta Publicación</t>
  </si>
  <si>
    <t>Sonia María Arias Madrigal</t>
  </si>
  <si>
    <t>Apoyo administrativo:</t>
  </si>
  <si>
    <t>Carolina Chaves González</t>
  </si>
  <si>
    <t>Carolina Carmona Chaves</t>
  </si>
  <si>
    <t>Diego Castro Araya</t>
  </si>
  <si>
    <t>Dixie Brenes Vindas</t>
  </si>
  <si>
    <t>Jorge Soto Calderón</t>
  </si>
  <si>
    <t>Luis Carlos Garro Montero</t>
  </si>
  <si>
    <t>Valeria Carvajal Camacho</t>
  </si>
  <si>
    <t>Mayra Quiros Jiménez</t>
  </si>
  <si>
    <t>Stephanie Agüero Murillo</t>
  </si>
  <si>
    <t>Tatiana Román Méndez</t>
  </si>
  <si>
    <t>Procesamiento de los datos:</t>
  </si>
  <si>
    <t>Dirección General:</t>
  </si>
  <si>
    <t>Olmer Núñez Sosa</t>
  </si>
  <si>
    <t>Datos históricos 
2013-2023</t>
  </si>
  <si>
    <t>Cuadro 1</t>
  </si>
  <si>
    <t>Exclusión Intra-Anual en Educación Tradicional,</t>
  </si>
  <si>
    <t/>
  </si>
  <si>
    <t>Según Nivel de Enseñanza,</t>
  </si>
  <si>
    <t>Dependencia  Pública, Privada y Subvencionada,</t>
  </si>
  <si>
    <t>Periodo 2013-2023</t>
  </si>
  <si>
    <t>Nivel de Enseñanza</t>
  </si>
  <si>
    <t>Cifras Absolutas</t>
  </si>
  <si>
    <t>Total</t>
  </si>
  <si>
    <t>Educación Preescolar</t>
  </si>
  <si>
    <t>Otros niveles</t>
  </si>
  <si>
    <t>.</t>
  </si>
  <si>
    <t>Maternal II</t>
  </si>
  <si>
    <t>Interactivo I</t>
  </si>
  <si>
    <t>Interactivo II</t>
  </si>
  <si>
    <t xml:space="preserve">Ciclo de Transición </t>
  </si>
  <si>
    <t>I y II Ciclos</t>
  </si>
  <si>
    <t>Escuelas Nocturnas</t>
  </si>
  <si>
    <t>Educación Secundaria</t>
  </si>
  <si>
    <r>
      <t xml:space="preserve">Cifras Relativas </t>
    </r>
    <r>
      <rPr>
        <b/>
        <i/>
        <vertAlign val="superscript"/>
        <sz val="10"/>
        <rFont val="Calibri"/>
        <family val="2"/>
        <scheme val="minor"/>
      </rPr>
      <t>1/</t>
    </r>
  </si>
  <si>
    <t>1/ Cifras calculadas respecto a la Matrícula Inicial</t>
  </si>
  <si>
    <r>
      <rPr>
        <b/>
        <sz val="9"/>
        <rFont val="Calibri"/>
        <family val="2"/>
        <scheme val="minor"/>
      </rPr>
      <t>Fuente:</t>
    </r>
    <r>
      <rPr>
        <sz val="9"/>
        <rFont val="Calibri"/>
        <family val="2"/>
        <scheme val="minor"/>
      </rPr>
      <t xml:space="preserve"> Censo Escolar-Informe Final. Departamento de Análisis Estadístico, Dirección de Planificación Institucional, M.E.P.</t>
    </r>
  </si>
  <si>
    <t>Cuadro 2</t>
  </si>
  <si>
    <t>Exclusión Intra-Anual en I y II Ciclos,</t>
  </si>
  <si>
    <t>Según Ciclo y Año Cursado,</t>
  </si>
  <si>
    <t>Dependencia Pública, Privada y Subvencionada,</t>
  </si>
  <si>
    <t>Ciclo y Año Cursado</t>
  </si>
  <si>
    <t xml:space="preserve">     I Ciclo</t>
  </si>
  <si>
    <t>1º</t>
  </si>
  <si>
    <t>2º</t>
  </si>
  <si>
    <t>3º</t>
  </si>
  <si>
    <t xml:space="preserve">     II Ciclo</t>
  </si>
  <si>
    <t>4º</t>
  </si>
  <si>
    <t>5º</t>
  </si>
  <si>
    <t>6º</t>
  </si>
  <si>
    <t>1/ Cifras calculadas respecto a la Matrícula Inicial reportada en el Censo Escolar-Informe Inicial.</t>
  </si>
  <si>
    <t>Cuadro 3</t>
  </si>
  <si>
    <t>Exclusión Intra-Anual en Escuelas Nocturnas,</t>
  </si>
  <si>
    <t>Según Nivel Cursado,</t>
  </si>
  <si>
    <t>Dependencia Pública,</t>
  </si>
  <si>
    <t>Nivel Cursado</t>
  </si>
  <si>
    <t>Escuela Nocturna</t>
  </si>
  <si>
    <t>I Nivel</t>
  </si>
  <si>
    <t>II Nivel</t>
  </si>
  <si>
    <t>III Nivel</t>
  </si>
  <si>
    <t>IV Nivel</t>
  </si>
  <si>
    <r>
      <t xml:space="preserve">Cifras Relativas </t>
    </r>
    <r>
      <rPr>
        <b/>
        <i/>
        <vertAlign val="superscript"/>
        <sz val="11"/>
        <rFont val="Calibri"/>
        <family val="2"/>
        <scheme val="minor"/>
      </rPr>
      <t>1/</t>
    </r>
  </si>
  <si>
    <t>Cuadro 4</t>
  </si>
  <si>
    <t>Exclusión Intra-Anual en III Ciclo y Educación Diversificada, Diurna y Nocturna,</t>
  </si>
  <si>
    <t>III Ciclo y Educación Diversificada</t>
  </si>
  <si>
    <t xml:space="preserve">     III Ciclo</t>
  </si>
  <si>
    <t>7º</t>
  </si>
  <si>
    <t>8º</t>
  </si>
  <si>
    <t>9º</t>
  </si>
  <si>
    <t xml:space="preserve">     Educación Diversificada</t>
  </si>
  <si>
    <t>10º</t>
  </si>
  <si>
    <t>11º</t>
  </si>
  <si>
    <t>12º</t>
  </si>
  <si>
    <t>1/ Cifras calculadas respecto a la Matrícula Inicial.</t>
  </si>
  <si>
    <t>Cuadro 5</t>
  </si>
  <si>
    <t>Exclusión Intra-Anual en III Ciclo y Educación Diversificada Diurna,</t>
  </si>
  <si>
    <t>Según Rama de Enseñanza y Año Cursado,</t>
  </si>
  <si>
    <t>Rama de Enseñanza,
y Año Cursado</t>
  </si>
  <si>
    <r>
      <t xml:space="preserve">Académica Diurna </t>
    </r>
    <r>
      <rPr>
        <b/>
        <sz val="10"/>
        <rFont val="Calibri"/>
        <family val="2"/>
        <scheme val="minor"/>
      </rPr>
      <t xml:space="preserve"> </t>
    </r>
    <r>
      <rPr>
        <b/>
        <vertAlign val="superscript"/>
        <sz val="10"/>
        <rFont val="Calibri"/>
        <family val="2"/>
        <scheme val="minor"/>
      </rPr>
      <t>1/</t>
    </r>
    <r>
      <rPr>
        <b/>
        <sz val="10"/>
        <rFont val="Calibri"/>
        <family val="2"/>
        <scheme val="minor"/>
      </rPr>
      <t xml:space="preserve"> </t>
    </r>
  </si>
  <si>
    <t>1/  Incluye Colegios Artísticos.</t>
  </si>
  <si>
    <t>Cuadro 6</t>
  </si>
  <si>
    <t>Porcentaje de Exclusión Intra-Anual en III Ciclo y Educación Diversificada Diurna,</t>
  </si>
  <si>
    <r>
      <rPr>
        <b/>
        <sz val="9"/>
        <rFont val="Calibri"/>
        <family val="2"/>
        <scheme val="minor"/>
      </rPr>
      <t xml:space="preserve">Nota: </t>
    </r>
    <r>
      <rPr>
        <sz val="9"/>
        <rFont val="Calibri"/>
        <family val="2"/>
        <scheme val="minor"/>
      </rPr>
      <t>Se calculan respecto a la Matrícula Inicial reportada en el Censo Escolar-Informe Inicial.</t>
    </r>
  </si>
  <si>
    <t>Cuadro 7</t>
  </si>
  <si>
    <t>Exclusión Intra-Anual en III Ciclo y Educación Diversificada Nocturna,</t>
  </si>
  <si>
    <t>Académica  Nocturna</t>
  </si>
  <si>
    <t>Cuadro 8</t>
  </si>
  <si>
    <t>Porcentaje de Exclusión Intra-Anual en III Ciclo y Educación Diversificada Nocturna,</t>
  </si>
  <si>
    <r>
      <rPr>
        <b/>
        <sz val="9"/>
        <rFont val="Calibri"/>
        <family val="2"/>
        <scheme val="minor"/>
      </rPr>
      <t>Nota:</t>
    </r>
    <r>
      <rPr>
        <sz val="9"/>
        <rFont val="Calibri"/>
        <family val="2"/>
        <scheme val="minor"/>
      </rPr>
      <t xml:space="preserve"> Se calculan respecto a la Matrícula Inicial reportada en el Censo Escolar-Informe Inicial.</t>
    </r>
  </si>
  <si>
    <t>Educación Tradicional, 
2023</t>
  </si>
  <si>
    <t>Cuadro 9</t>
  </si>
  <si>
    <t>Por Dependencia y Sexo, Según Nivel de Enseñanza,</t>
  </si>
  <si>
    <t>Curso Lectivo 2023</t>
  </si>
  <si>
    <t>Pública</t>
  </si>
  <si>
    <t>Privada</t>
  </si>
  <si>
    <t xml:space="preserve">
Subvencionada</t>
  </si>
  <si>
    <t>Hombre</t>
  </si>
  <si>
    <t>Mujer</t>
  </si>
  <si>
    <t>Preescolar</t>
  </si>
  <si>
    <t xml:space="preserve">     Otros niveles</t>
  </si>
  <si>
    <t xml:space="preserve">     Maternal II</t>
  </si>
  <si>
    <t xml:space="preserve">     Interactivo I</t>
  </si>
  <si>
    <t xml:space="preserve">     Interactivo II</t>
  </si>
  <si>
    <t xml:space="preserve">    Ciclo de Transición </t>
  </si>
  <si>
    <t>Escuelas  Nocturnas</t>
  </si>
  <si>
    <t xml:space="preserve">     Académica Diurna</t>
  </si>
  <si>
    <t xml:space="preserve">     Técnica Diurna</t>
  </si>
  <si>
    <t xml:space="preserve">     Académica Nocturna</t>
  </si>
  <si>
    <t xml:space="preserve">     Técnica Nocturna</t>
  </si>
  <si>
    <t>Cuadro 10</t>
  </si>
  <si>
    <t>Por Nivel de Enseñanza, Según Dirección Regional,</t>
  </si>
  <si>
    <t>Dirección Regional</t>
  </si>
  <si>
    <r>
      <t>Preescolar</t>
    </r>
    <r>
      <rPr>
        <b/>
        <vertAlign val="superscript"/>
        <sz val="10"/>
        <color theme="0"/>
        <rFont val="Calibri"/>
        <family val="2"/>
        <scheme val="minor"/>
      </rPr>
      <t xml:space="preserve"> 1/</t>
    </r>
  </si>
  <si>
    <r>
      <t xml:space="preserve">Total </t>
    </r>
    <r>
      <rPr>
        <b/>
        <vertAlign val="superscript"/>
        <sz val="10"/>
        <color theme="0"/>
        <rFont val="Calibri"/>
        <family val="2"/>
        <scheme val="minor"/>
      </rPr>
      <t>2/</t>
    </r>
  </si>
  <si>
    <t>San José Central</t>
  </si>
  <si>
    <t>San José Norte</t>
  </si>
  <si>
    <t>San José Oeste</t>
  </si>
  <si>
    <t>Desamparados</t>
  </si>
  <si>
    <t>Puriscal</t>
  </si>
  <si>
    <t>Pérez Zeledón</t>
  </si>
  <si>
    <t>Los Santos</t>
  </si>
  <si>
    <t>Alajuela</t>
  </si>
  <si>
    <t>Occidente</t>
  </si>
  <si>
    <t>San Carlos</t>
  </si>
  <si>
    <t>Zona Norte-Norte</t>
  </si>
  <si>
    <t>Cartago</t>
  </si>
  <si>
    <t>Turrialba</t>
  </si>
  <si>
    <t>Heredia</t>
  </si>
  <si>
    <t>Sarapiquí</t>
  </si>
  <si>
    <t>Liberia</t>
  </si>
  <si>
    <t>Nicoya</t>
  </si>
  <si>
    <t>Santa Cruz</t>
  </si>
  <si>
    <t>Cañas</t>
  </si>
  <si>
    <t>Puntarenas</t>
  </si>
  <si>
    <t>Coto</t>
  </si>
  <si>
    <t>Aguirre</t>
  </si>
  <si>
    <t>Grande de Térraba</t>
  </si>
  <si>
    <t>Peninsular</t>
  </si>
  <si>
    <t>Limón</t>
  </si>
  <si>
    <t>Guápiles</t>
  </si>
  <si>
    <t>Sulá</t>
  </si>
  <si>
    <t>1/ Incluye Preescolar Independiente y Dependiente.</t>
  </si>
  <si>
    <t>2/ Incluye los servicios educativos de Sección Técnica Nocturna.</t>
  </si>
  <si>
    <r>
      <rPr>
        <b/>
        <sz val="9"/>
        <rFont val="Calibri"/>
        <family val="2"/>
        <scheme val="minor"/>
      </rPr>
      <t xml:space="preserve">Fuente: </t>
    </r>
    <r>
      <rPr>
        <sz val="9"/>
        <rFont val="Calibri"/>
        <family val="2"/>
        <scheme val="minor"/>
      </rPr>
      <t>Censo Escolar-Informe Final. Departamento de Análisis Estadístico, Dirección de Planificación Institucional, M.E.P.</t>
    </r>
  </si>
  <si>
    <t>Cuadro 11</t>
  </si>
  <si>
    <t>Porcentaje de Exclusión Intra-Anual en Educación Tradicional,</t>
  </si>
  <si>
    <t>I y II Ciclos, 
2023</t>
  </si>
  <si>
    <t>Cuadro 12</t>
  </si>
  <si>
    <t>Por Año Cursado y Sexo, Según Zona y Dependencia,</t>
  </si>
  <si>
    <t>Curso Lectivo  2023</t>
  </si>
  <si>
    <t>Zona y
Dependencia</t>
  </si>
  <si>
    <r>
      <t>1</t>
    </r>
    <r>
      <rPr>
        <b/>
        <sz val="10"/>
        <color theme="0"/>
        <rFont val="Cambria"/>
        <family val="1"/>
      </rPr>
      <t>º</t>
    </r>
  </si>
  <si>
    <r>
      <t>2</t>
    </r>
    <r>
      <rPr>
        <b/>
        <sz val="10"/>
        <color theme="0"/>
        <rFont val="Cambria"/>
        <family val="1"/>
      </rPr>
      <t>º</t>
    </r>
  </si>
  <si>
    <r>
      <t>3</t>
    </r>
    <r>
      <rPr>
        <b/>
        <sz val="10"/>
        <color theme="0"/>
        <rFont val="Cambria"/>
        <family val="1"/>
      </rPr>
      <t>º</t>
    </r>
  </si>
  <si>
    <r>
      <t>4</t>
    </r>
    <r>
      <rPr>
        <b/>
        <sz val="10"/>
        <color theme="0"/>
        <rFont val="Cambria"/>
        <family val="1"/>
      </rPr>
      <t>º</t>
    </r>
  </si>
  <si>
    <r>
      <t>5</t>
    </r>
    <r>
      <rPr>
        <b/>
        <sz val="10"/>
        <color theme="0"/>
        <rFont val="Cambria"/>
        <family val="1"/>
      </rPr>
      <t>º</t>
    </r>
  </si>
  <si>
    <r>
      <t>6</t>
    </r>
    <r>
      <rPr>
        <b/>
        <sz val="10"/>
        <color theme="0"/>
        <rFont val="Cambria"/>
        <family val="1"/>
      </rPr>
      <t>º</t>
    </r>
  </si>
  <si>
    <t>Subvencionada</t>
  </si>
  <si>
    <t>Urbana</t>
  </si>
  <si>
    <t>Rural</t>
  </si>
  <si>
    <t>Cuadro 13</t>
  </si>
  <si>
    <t>Por Año Cursado y Sexo, Según Dirección Regional,</t>
  </si>
  <si>
    <t>Cuadro 14</t>
  </si>
  <si>
    <t>Porcentaje de Exclusión Intra-Anual en I y II Ciclos,</t>
  </si>
  <si>
    <t>Cuadro 15</t>
  </si>
  <si>
    <t>Cuadro 16</t>
  </si>
  <si>
    <t>Dirección
Regional</t>
  </si>
  <si>
    <t>Hom-
bres</t>
  </si>
  <si>
    <t>Mu-
jeres</t>
  </si>
  <si>
    <t>Cuadro 17</t>
  </si>
  <si>
    <t>Por Año Cursado y Sexo, Según Tipo de Dirección,</t>
  </si>
  <si>
    <t>Tipo de Dirección</t>
  </si>
  <si>
    <t xml:space="preserve">Total </t>
  </si>
  <si>
    <t>Unidocente</t>
  </si>
  <si>
    <t>Dirección 1</t>
  </si>
  <si>
    <t>Dirección 2</t>
  </si>
  <si>
    <t>Dirección 3</t>
  </si>
  <si>
    <t>Dirección 4</t>
  </si>
  <si>
    <t>Dirección 5</t>
  </si>
  <si>
    <t>Cifras Relativas 1/</t>
  </si>
  <si>
    <r>
      <rPr>
        <b/>
        <sz val="9"/>
        <rFont val="Calibri"/>
        <family val="2"/>
        <scheme val="minor"/>
      </rPr>
      <t xml:space="preserve">Nota: </t>
    </r>
    <r>
      <rPr>
        <sz val="9"/>
        <rFont val="Calibri"/>
        <family val="2"/>
        <scheme val="minor"/>
      </rPr>
      <t>Las Escuelas Públicas se clasifican en 6 tipos de Dirección de acuerdo a su matrícula al inicio del Curso Lectivo, de la siguiente forma:
Escuelas Unidocentes hasta 30 estudiantes
Escuelas Dirección 1 de 31 a 90 estudiantes
Escuelas Dirección 2 de 91 y 200 estudiantes
Escuelas Dirección 3 de 201 y 400 estudiantes
Escuelas Dirección 4 de 401 y 800 estudiantes
Escuelas Dirección 5 con más de 800 estudiantes</t>
    </r>
  </si>
  <si>
    <t>Escuelas Nocturnas, 
2023</t>
  </si>
  <si>
    <t>Cuadro 18</t>
  </si>
  <si>
    <t>Por Nivel Cursado y Sexo, Según Dirección Regional,</t>
  </si>
  <si>
    <t>I</t>
  </si>
  <si>
    <t>II</t>
  </si>
  <si>
    <t>III</t>
  </si>
  <si>
    <t>IV</t>
  </si>
  <si>
    <t xml:space="preserve"> III Ciclo y Educación Diversificada 
Diurna y Nocturna, 
2023</t>
  </si>
  <si>
    <t>Cuadro 19</t>
  </si>
  <si>
    <t>Exclusión Intra-Anual en III Ciclo y Educación Diversificada Diurna y Nocturna,</t>
  </si>
  <si>
    <r>
      <t>7</t>
    </r>
    <r>
      <rPr>
        <b/>
        <sz val="10"/>
        <color theme="0"/>
        <rFont val="Cambria"/>
        <family val="1"/>
      </rPr>
      <t>º</t>
    </r>
  </si>
  <si>
    <r>
      <t>8</t>
    </r>
    <r>
      <rPr>
        <b/>
        <sz val="10"/>
        <color theme="0"/>
        <rFont val="Cambria"/>
        <family val="1"/>
      </rPr>
      <t>º</t>
    </r>
  </si>
  <si>
    <r>
      <t>9</t>
    </r>
    <r>
      <rPr>
        <b/>
        <sz val="10"/>
        <color theme="0"/>
        <rFont val="Cambria"/>
        <family val="1"/>
      </rPr>
      <t>º</t>
    </r>
  </si>
  <si>
    <r>
      <t>10</t>
    </r>
    <r>
      <rPr>
        <b/>
        <sz val="10"/>
        <color theme="0"/>
        <rFont val="Cambria"/>
        <family val="1"/>
      </rPr>
      <t>º</t>
    </r>
  </si>
  <si>
    <r>
      <t>11</t>
    </r>
    <r>
      <rPr>
        <b/>
        <sz val="10"/>
        <color theme="0"/>
        <rFont val="Cambria"/>
        <family val="1"/>
      </rPr>
      <t>º</t>
    </r>
  </si>
  <si>
    <r>
      <t>12</t>
    </r>
    <r>
      <rPr>
        <b/>
        <sz val="10"/>
        <color theme="0"/>
        <rFont val="Cambria"/>
        <family val="1"/>
      </rPr>
      <t>º</t>
    </r>
  </si>
  <si>
    <t>Cuadro 20</t>
  </si>
  <si>
    <t>Cuadro 21</t>
  </si>
  <si>
    <t>Porcentaje de Exclusión Intra-Anual en III Ciclo y Educación Diversificada Diurna y Nocturna,</t>
  </si>
  <si>
    <t>Cuadro 22</t>
  </si>
  <si>
    <t>Cuadro 23</t>
  </si>
  <si>
    <r>
      <t xml:space="preserve">Fuente: </t>
    </r>
    <r>
      <rPr>
        <sz val="10"/>
        <rFont val="Calibri"/>
        <family val="2"/>
        <scheme val="minor"/>
      </rPr>
      <t>Censo Escolar-Informe Final. Departamento de Análisis Estadístico, Dirección de Planificación Institucional, M.E.P.</t>
    </r>
  </si>
  <si>
    <t>III Ciclo y Educación Diversificada, 
Académica Diurna, 
2023</t>
  </si>
  <si>
    <t>Cuadro 24</t>
  </si>
  <si>
    <t>Exclusión Intra-Anual en III Ciclo y Educación Diversificada, Académica Diurna,</t>
  </si>
  <si>
    <t>Zona y Dependencia</t>
  </si>
  <si>
    <t>Cuadro 25</t>
  </si>
  <si>
    <t>Cuadro 26</t>
  </si>
  <si>
    <t>Porcentaje de Exclusión Intra-Anual en III Ciclo y Educación Diversificada, Académica Diurna,</t>
  </si>
  <si>
    <t>Cuadro 27</t>
  </si>
  <si>
    <t>Cuadro 28</t>
  </si>
  <si>
    <t>III Ciclo y Educación Diversificada, 
Técnica Diurna, 
2023</t>
  </si>
  <si>
    <t>Cuadro 29</t>
  </si>
  <si>
    <t>Exclusión Intra-Anual en III Ciclo y Educación Diversificada, Técnica Diurna,</t>
  </si>
  <si>
    <t>Cuadro 30</t>
  </si>
  <si>
    <t>Cuadro 31</t>
  </si>
  <si>
    <t>Porcentaje de Exclusión Intra-Anual en III Ciclo y Educación Diversificada, Técnica Diurna,</t>
  </si>
  <si>
    <t>Cuadro 32</t>
  </si>
  <si>
    <t>Cuadro 33</t>
  </si>
  <si>
    <t xml:space="preserve"> III Ciclo y Educación Diversificada, 
Académica Nocturna, 
2023</t>
  </si>
  <si>
    <t>Cuadro 34</t>
  </si>
  <si>
    <t>Exclusión Intra-Anual en III Ciclo y Educación Diversificada, Académica Nocturna,</t>
  </si>
  <si>
    <t>Cuadro 35</t>
  </si>
  <si>
    <t>Cuadro 36</t>
  </si>
  <si>
    <t>Porcentaje de Exclusión Intra-Anual en III Ciclo y Educación Diversificada, Académica Nocturna,</t>
  </si>
  <si>
    <t>Cuadro 37</t>
  </si>
  <si>
    <t>Cuadro 38</t>
  </si>
  <si>
    <t>III Ciclo y Educación Diversificada,  
Técnica Nocturna, 
2023</t>
  </si>
  <si>
    <t>Cuadro 39</t>
  </si>
  <si>
    <t>Exclusión Intra-Anual en III Ciclo y Educación Diversificada, Técnica Nocturna,</t>
  </si>
  <si>
    <t>Cuadro 40</t>
  </si>
  <si>
    <t>Cuadro 41</t>
  </si>
  <si>
    <t>Porcentaje de Exclusión Intra-Anual en III Ciclo y Educación Diversificada, Técnica Nocturna,</t>
  </si>
  <si>
    <t>Cuadro 42</t>
  </si>
  <si>
    <t>Cuadro 43</t>
  </si>
  <si>
    <t>Otras modalidades, 
2023</t>
  </si>
  <si>
    <t>Cuadro 44</t>
  </si>
  <si>
    <t>Exclusión Intra-Anual en Colegio Nacional de Educación a Distancia (CONED),</t>
  </si>
  <si>
    <t>I Periodo</t>
  </si>
  <si>
    <t>II Periodo</t>
  </si>
  <si>
    <r>
      <t xml:space="preserve">Nota: </t>
    </r>
    <r>
      <rPr>
        <sz val="9"/>
        <rFont val="Calibri"/>
        <family val="2"/>
        <scheme val="minor"/>
      </rPr>
      <t>El curso lectivo del CONED es semestral, de manera que se cursan dos semestres al Curso Lectivo, cada uno con su respectivo periodo matrícula y evaluaciones.</t>
    </r>
  </si>
  <si>
    <t>Cuadro 45</t>
  </si>
  <si>
    <t>Porcentaje de Exclusión Intra-Anual en Colegio Nacional de Educación a Distancia (CONED),</t>
  </si>
  <si>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del CONED es semestral, de manera que se cursan dos semestres al Curso Lectivo, cada uno con su respectivo periodo matrícula y evaluaciones.</t>
    </r>
  </si>
  <si>
    <t>Cuadro 46</t>
  </si>
  <si>
    <r>
      <t xml:space="preserve">Exclusión Intra-Anual en Institutos Profesionales de Educación Comunitaria (IPEC), </t>
    </r>
    <r>
      <rPr>
        <b/>
        <u/>
        <sz val="11"/>
        <rFont val="Calibri"/>
        <family val="2"/>
        <scheme val="minor"/>
      </rPr>
      <t>Educación Convencional</t>
    </r>
    <r>
      <rPr>
        <b/>
        <sz val="11"/>
        <rFont val="Calibri"/>
        <family val="2"/>
        <scheme val="minor"/>
      </rPr>
      <t>,</t>
    </r>
  </si>
  <si>
    <t>III Nivel Académico</t>
  </si>
  <si>
    <t>III Nivel Técnico</t>
  </si>
  <si>
    <t xml:space="preserve"> San José Central</t>
  </si>
  <si>
    <t xml:space="preserve"> San José Oeste</t>
  </si>
  <si>
    <t xml:space="preserve"> Alajuela</t>
  </si>
  <si>
    <t xml:space="preserve"> Cartago</t>
  </si>
  <si>
    <t xml:space="preserve"> Heredia</t>
  </si>
  <si>
    <t xml:space="preserve"> Liberia</t>
  </si>
  <si>
    <t xml:space="preserve"> Cañas</t>
  </si>
  <si>
    <t xml:space="preserve"> Coto</t>
  </si>
  <si>
    <t xml:space="preserve"> Puntarenas</t>
  </si>
  <si>
    <r>
      <t>Nota:</t>
    </r>
    <r>
      <rPr>
        <sz val="9"/>
        <rFont val="Calibri"/>
        <family val="2"/>
        <scheme val="minor"/>
      </rPr>
      <t xml:space="preserve"> El curso lectivo en el IPEC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</si>
  <si>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t>Cuadro 47</t>
  </si>
  <si>
    <r>
      <t xml:space="preserve">Porcentaje de Exclusión Intra-Anual en Institutos Profesionales de Educación Comunitaria (IPEC), </t>
    </r>
    <r>
      <rPr>
        <b/>
        <u/>
        <sz val="11"/>
        <rFont val="Calibri"/>
        <family val="2"/>
        <scheme val="minor"/>
      </rPr>
      <t>Educación Convencional</t>
    </r>
    <r>
      <rPr>
        <b/>
        <sz val="11"/>
        <rFont val="Calibri"/>
        <family val="2"/>
        <scheme val="minor"/>
      </rPr>
      <t>,</t>
    </r>
  </si>
  <si>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en el IPEC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</si>
  <si>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t>Cuadro 48</t>
  </si>
  <si>
    <r>
      <t xml:space="preserve"> Exclusión Intra-Anual en Centros Integrados de Educación de Adultos (CINDEA), </t>
    </r>
    <r>
      <rPr>
        <b/>
        <u/>
        <sz val="11"/>
        <rFont val="Calibri"/>
        <family val="2"/>
        <scheme val="minor"/>
      </rPr>
      <t>Educación Convencional</t>
    </r>
    <r>
      <rPr>
        <b/>
        <sz val="11"/>
        <rFont val="Calibri"/>
        <family val="2"/>
        <scheme val="minor"/>
      </rPr>
      <t>,</t>
    </r>
  </si>
  <si>
    <t>Por Nivel Cursado y Sexo, Según Dirección Regional</t>
  </si>
  <si>
    <t>Dependencia Pública</t>
  </si>
  <si>
    <r>
      <rPr>
        <b/>
        <u/>
        <sz val="11"/>
        <rFont val="Calibri"/>
        <family val="2"/>
        <scheme val="minor"/>
      </rPr>
      <t>I Periodo</t>
    </r>
    <r>
      <rPr>
        <b/>
        <sz val="11"/>
        <rFont val="Calibri"/>
        <family val="2"/>
        <scheme val="minor"/>
      </rPr>
      <t>, Curso Lectivo 2023</t>
    </r>
  </si>
  <si>
    <r>
      <t>Nota:</t>
    </r>
    <r>
      <rPr>
        <sz val="9"/>
        <rFont val="Calibri"/>
        <family val="2"/>
        <scheme val="minor"/>
      </rPr>
      <t xml:space="preserve"> El curso lectivo en el CINDEA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</si>
  <si>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t>Cuadro 49</t>
  </si>
  <si>
    <r>
      <t xml:space="preserve">Porcentaje de Exclusión Intra-Anual en Centros Integrados de Educación de Adultos (CINDEA), </t>
    </r>
    <r>
      <rPr>
        <b/>
        <u/>
        <sz val="11"/>
        <rFont val="Calibri"/>
        <family val="2"/>
        <scheme val="minor"/>
      </rPr>
      <t>Educación Convencional,</t>
    </r>
  </si>
  <si>
    <r>
      <rPr>
        <b/>
        <u/>
        <sz val="11"/>
        <rFont val="Calibri"/>
        <family val="2"/>
        <scheme val="minor"/>
      </rPr>
      <t>I Periodo,</t>
    </r>
    <r>
      <rPr>
        <b/>
        <sz val="11"/>
        <rFont val="Calibri"/>
        <family val="2"/>
        <scheme val="minor"/>
      </rPr>
      <t xml:space="preserve"> Curso Lectivo 2023</t>
    </r>
  </si>
  <si>
    <r>
      <rPr>
        <b/>
        <sz val="9"/>
        <rFont val="Calibri"/>
        <family val="2"/>
        <scheme val="minor"/>
      </rPr>
      <t xml:space="preserve">Notas: </t>
    </r>
    <r>
      <rPr>
        <sz val="9"/>
        <rFont val="Calibri"/>
        <family val="2"/>
        <scheme val="minor"/>
      </rPr>
      <t xml:space="preserve">
1.Cifras calculadas respecto a la Matrícula Inicial reportada en el Censo Escolar-Informe Inicial.
2. El curso lectivo en el CINDEA es de dos períodos. El primer periodo abarca desde la apertura del curso lectivo (febrero) hasta el inicio de las vacaciones de medio Curso Lectivo (julio); el segundo período abarca desde el inicio de lecciones de medio Curso Lectivo (julio) hasta la clausura del curso lectivo (diciembre); según Calendario Escolar y algunas excepciones que autoridades gubernamentales definan.</t>
    </r>
  </si>
  <si>
    <t>Cuadro 50</t>
  </si>
  <si>
    <r>
      <rPr>
        <b/>
        <u/>
        <sz val="11"/>
        <rFont val="Calibri"/>
        <family val="2"/>
        <scheme val="minor"/>
      </rPr>
      <t>II Periodo,</t>
    </r>
    <r>
      <rPr>
        <b/>
        <sz val="11"/>
        <rFont val="Calibri"/>
        <family val="2"/>
        <scheme val="minor"/>
      </rPr>
      <t xml:space="preserve"> Curso Lectivo 2023</t>
    </r>
  </si>
  <si>
    <t>Cuadro 51</t>
  </si>
  <si>
    <r>
      <rPr>
        <b/>
        <u/>
        <sz val="11"/>
        <rFont val="Calibri"/>
        <family val="2"/>
        <scheme val="minor"/>
      </rPr>
      <t>II Periodo</t>
    </r>
    <r>
      <rPr>
        <b/>
        <sz val="11"/>
        <rFont val="Calibri"/>
        <family val="2"/>
        <scheme val="minor"/>
      </rPr>
      <t>, Curso Lectivo 2023</t>
    </r>
  </si>
  <si>
    <t>Elaboración de cuadros:</t>
  </si>
  <si>
    <t>Datos históricos 2013-2023 de Exclusión Intra-Anual</t>
  </si>
  <si>
    <t>En Educación Tradicional, Según Nivel de Enseñanza, Dependencia  Pública, Privada y Subvencionada, Periodo 2013-2023</t>
  </si>
  <si>
    <t>En I y II Ciclos, Según Año Cursado, Dependencia Pública, Privada y Subvencionada, Periodo 2013-2023</t>
  </si>
  <si>
    <t>En Escuelas Nocturnas, Según Nivel Cursado, Dependencia Pública, Periodo 2013-2023</t>
  </si>
  <si>
    <t>En III Ciclo y Educación Diversificada, Diurna y Nocturna, Según Año Cursado, Dependencia Pública, Privada y Subvencionada, Periodo 2013-2023</t>
  </si>
  <si>
    <t>En III Ciclo y Educación Diversificada Diurna, Según Rama de Enseñanza y Año Cursado, Dependencia Pública, Privada y Subvencionada, Periodo 2013-2023</t>
  </si>
  <si>
    <t>En III Ciclo y Educación Diversificada Diurna, Según Rama de Enseñanza y Año Cursado, Dependencia Pública, Privada y Subvencionada, Periodo 2013-2023 (%)</t>
  </si>
  <si>
    <t>En III Ciclo y Educación Diversificada Nocturna, Según Rama de Enseñanza y Año Cursado, Dependencia Pública, Privada y Subvencionada, Periodo 2013-2023</t>
  </si>
  <si>
    <t>En III Ciclo y Educación Diversificada Nocturna, Según Rama de Enseñanza y Año Cursado, Dependencia Pública, Privada y Subvencionada, Periodo 2013-2023 (%)</t>
  </si>
  <si>
    <t>Exclusión Intra-Anual en Educación Tradicional, 2023</t>
  </si>
  <si>
    <t>Por Dependencia y Sexo, Según Nivel de Enseñanza, Curso Lectivo 2023</t>
  </si>
  <si>
    <t>Por Nivel de Enseñanza, Según Dirección Regional, Dependencia  Pública, Privada y Subvencionada, Curso Lectivo 2023</t>
  </si>
  <si>
    <t>Por Nivel de Enseñanza, Según Dirección Regional, Dependencia  Pública, Privada y Subvencionada, Curso Lectivo 2023 (Porcentaje)</t>
  </si>
  <si>
    <t>Exclusión Intra-Anual en I y II Ciclos, 2023</t>
  </si>
  <si>
    <t>Por Año Cursado y Sexo, Según Zona y Dependencia, Curso Lectivo  2023</t>
  </si>
  <si>
    <t>Por Año Cursado y Sexo, Según Dirección Regional, Dependencia Pública, Privada y Subvencionada, Curso Lectivo 2023</t>
  </si>
  <si>
    <t>Por Año Cursado y Sexo, Según Dirección Regional, Dependencia Pública, Privada y Subvencionada, Curso Lectivo 2023 (Porcentaje)</t>
  </si>
  <si>
    <t>Por Año Cursado y Sexo, Según Dirección Regional, Dependencia Pública, Curso Lectivo 2023</t>
  </si>
  <si>
    <t>Por Año Cursado y Sexo, Según Dirección Regional, Dependencia Pública, Curso Lectivo 2023 (Porcentaje)</t>
  </si>
  <si>
    <t>Por Año Cursado y Sexo, Según Tipo de Dirección, Dependencia Pública, Curso Lectivo 2023</t>
  </si>
  <si>
    <t>Exclusión Intra-Anual en Escuelas Nocturnas, 2023</t>
  </si>
  <si>
    <t>Por Nivel Cursado y Sexo, Según Dirección Regional, Dependencia Pública, Curso Lectivo 2023</t>
  </si>
  <si>
    <t>Exclusión Intra-Anual en  III Ciclo y Educación Diversificada Diurna y Nocturna, 2023</t>
  </si>
  <si>
    <t>Por Año Cursado y Sexo, Según Zona y Dependencia, Curso Lectivo 2023</t>
  </si>
  <si>
    <t>Exclusión Intra-Anual en III Ciclo y Educación Diversificada, Académica Diurna, 2023</t>
  </si>
  <si>
    <t>Exclusión Intra-Anual en III Ciclo y Educación Diversificada, Técnica Diurna, 2023</t>
  </si>
  <si>
    <t>Exclusión Intra-Anual en III Ciclo y Educación Diversificada, Académica Nocturna, 2023</t>
  </si>
  <si>
    <t>Exclusión Intra-Anual en III Ciclo y Educación Diversificada, Técnica Nocturna, 2023</t>
  </si>
  <si>
    <t>Exclusión Intra-Anual en Otras modalidades, 2023</t>
  </si>
  <si>
    <t>En Colegio Nacional de Educación a Distancia (CONED), Curso Lectivo 2023</t>
  </si>
  <si>
    <t>En Colegio Nacional de Educación a Distancia (CONED), Curso Lectivo 2023 (Porcentaje)</t>
  </si>
  <si>
    <t>En Institutos Profesionales de Educación Comunitaria (IPEC), Curso Lectivo 2023</t>
  </si>
  <si>
    <t>En Institutos Profesionales de Educación Comunitaria (IPEC), Curso Lectivo 2023 (Porcentaje)</t>
  </si>
  <si>
    <t>En Centros Integrados de Educación de Adultos (CINDEA), I Periodo, Curso Lectivo 2023</t>
  </si>
  <si>
    <t>En Centros Integrados de Educación de Adultos (CINDEA), I Periodo, Curso Lectivo 2023 (Porcentaje)</t>
  </si>
  <si>
    <t>En Centros Integrados de Educación de Adultos (CINDEA), II Periodo, Curso Lectivo 2023</t>
  </si>
  <si>
    <t>En Centros Integrados de Educación de Adultos (CINDEA), II Periodo, Curso Lectivo 2023 (Porcentaje)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</si>
</sst>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General_)"/>
    <numFmt numFmtId="165" formatCode="_(* #\.##0_);_(* \(#,##0\);_(* &quot;-&quot;_);_(@_)"/>
    <numFmt numFmtId="166" formatCode="#\ ###\ ##0"/>
    <numFmt numFmtId="167" formatCode="\ 0.0"/>
    <numFmt numFmtId="168" formatCode="\ 0.00"/>
    <numFmt numFmtId="169" formatCode="0.0"/>
    <numFmt numFmtId="170" formatCode="0.000"/>
    <numFmt numFmtId="171" formatCode="_-* #,##0.0_-;\-* #,##0.0_-;_-* &quot;-&quot;_-;_-@_-"/>
    <numFmt numFmtId="172" formatCode="#,##0.0"/>
    <numFmt numFmtId="173" formatCode="#,##0_ ;\-#,##0\ "/>
    <numFmt numFmtId="174" formatCode="#,##0.0_ ;\-#,##0.0\ "/>
    <numFmt numFmtId="175" formatCode="0_)"/>
  </numFmts>
  <fonts count="45" x14ac:knownFonts="1">
    <font>
      <sz val="11"/>
      <color theme="1"/>
      <name val="Calibri"/>
      <family val="2"/>
      <scheme val="minor"/>
    </font>
    <font>
      <sz val="11"/>
      <color theme="1"/>
      <name val="Calibri"/>
      <family val="2"/>
      <scheme val="minor"/>
    </font>
    <font>
      <sz val="11"/>
      <color theme="1"/>
      <name val="Calibri"/>
      <family val="2"/>
      <scheme val="minor"/>
    </font>
    <font>
      <sz val="16"/>
      <color theme="0"/>
      <name val="Arial Black"/>
      <family val="2"/>
    </font>
    <font>
      <u/>
      <sz val="11"/>
      <color theme="10"/>
      <name val="Calibri"/>
      <family val="2"/>
      <scheme val="minor"/>
    </font>
    <font>
      <b/>
      <i/>
      <sz val="11"/>
      <name val="Calibri"/>
      <family val="2"/>
      <scheme val="minor"/>
    </font>
    <font>
      <b/>
      <sz val="11"/>
      <name val="Calibri"/>
      <family val="2"/>
      <scheme val="minor"/>
    </font>
    <font>
      <sz val="10"/>
      <name val="Courier"/>
      <family val="3"/>
    </font>
    <font>
      <sz val="11"/>
      <name val="Calibri"/>
      <family val="2"/>
      <scheme val="minor"/>
    </font>
    <font>
      <sz val="10"/>
      <name val="Arial"/>
      <family val="2"/>
    </font>
    <font>
      <sz val="14"/>
      <color theme="1"/>
      <name val="Arial"/>
      <family val="2"/>
    </font>
    <font>
      <sz val="10"/>
      <name val="Calibri"/>
      <family val="2"/>
    </font>
    <font>
      <sz val="8.5"/>
      <color theme="1"/>
      <name val="Arial"/>
      <family val="2"/>
    </font>
    <font>
      <sz val="10"/>
      <color theme="1"/>
      <name val="Calibri"/>
      <family val="2"/>
      <scheme val="minor"/>
    </font>
    <font>
      <b/>
      <sz val="10"/>
      <name val="Calibri"/>
      <family val="2"/>
      <scheme val="minor"/>
    </font>
    <font>
      <b/>
      <sz val="42"/>
      <color theme="1"/>
      <name val="Vijaya"/>
      <family val="2"/>
    </font>
    <font>
      <b/>
      <u/>
      <sz val="14"/>
      <color theme="0"/>
      <name val="Calibri"/>
      <family val="2"/>
      <scheme val="minor"/>
    </font>
    <font>
      <b/>
      <sz val="36"/>
      <color theme="1"/>
      <name val="Calibri"/>
      <family val="2"/>
      <scheme val="minor"/>
    </font>
    <font>
      <sz val="8"/>
      <name val="Calibri"/>
      <family val="2"/>
      <scheme val="minor"/>
    </font>
    <font>
      <b/>
      <sz val="40"/>
      <color theme="4" tint="-0.499984740745262"/>
      <name val="Calibri"/>
      <family val="2"/>
      <scheme val="minor"/>
    </font>
    <font>
      <b/>
      <sz val="48"/>
      <color theme="4" tint="-0.499984740745262"/>
      <name val="Calibri"/>
      <family val="2"/>
      <scheme val="minor"/>
    </font>
    <font>
      <b/>
      <sz val="11"/>
      <color theme="4" tint="-0.499984740745262"/>
      <name val="Calibri"/>
      <family val="2"/>
      <scheme val="minor"/>
    </font>
    <font>
      <b/>
      <u/>
      <sz val="22"/>
      <color theme="0"/>
      <name val="Calibri"/>
      <family val="2"/>
      <scheme val="minor"/>
    </font>
    <font>
      <b/>
      <sz val="10"/>
      <color theme="0"/>
      <name val="Calibri"/>
      <family val="2"/>
      <scheme val="minor"/>
    </font>
    <font>
      <b/>
      <sz val="9"/>
      <name val="Calibri"/>
      <family val="2"/>
      <scheme val="minor"/>
    </font>
    <font>
      <b/>
      <i/>
      <sz val="10"/>
      <name val="Calibri"/>
      <family val="2"/>
      <scheme val="minor"/>
    </font>
    <font>
      <sz val="9"/>
      <name val="Calibri"/>
      <family val="2"/>
      <scheme val="minor"/>
    </font>
    <font>
      <sz val="10"/>
      <name val="Calibri"/>
      <family val="2"/>
      <scheme val="minor"/>
    </font>
    <font>
      <b/>
      <i/>
      <vertAlign val="superscript"/>
      <sz val="10"/>
      <name val="Calibri"/>
      <family val="2"/>
      <scheme val="minor"/>
    </font>
    <font>
      <b/>
      <sz val="10"/>
      <color theme="1"/>
      <name val="Calibri"/>
      <family val="2"/>
      <scheme val="minor"/>
    </font>
    <font>
      <b/>
      <i/>
      <vertAlign val="superscript"/>
      <sz val="11"/>
      <name val="Calibri"/>
      <family val="2"/>
      <scheme val="minor"/>
    </font>
    <font>
      <b/>
      <vertAlign val="superscript"/>
      <sz val="10"/>
      <name val="Calibri"/>
      <family val="2"/>
      <scheme val="minor"/>
    </font>
    <font>
      <b/>
      <sz val="9"/>
      <color theme="0"/>
      <name val="Calibri"/>
      <family val="2"/>
      <scheme val="minor"/>
    </font>
    <font>
      <sz val="9"/>
      <color rgb="FF0070C0"/>
      <name val="Calibri"/>
      <family val="2"/>
      <scheme val="minor"/>
    </font>
    <font>
      <b/>
      <vertAlign val="superscript"/>
      <sz val="10"/>
      <color theme="0"/>
      <name val="Calibri"/>
      <family val="2"/>
      <scheme val="minor"/>
    </font>
    <font>
      <b/>
      <sz val="10"/>
      <color theme="0"/>
      <name val="Cambria"/>
      <family val="1"/>
    </font>
    <font>
      <b/>
      <sz val="42"/>
      <color theme="4" tint="-0.499984740745262"/>
      <name val="Calibri"/>
      <family val="2"/>
      <scheme val="minor"/>
    </font>
    <font>
      <b/>
      <u/>
      <sz val="11"/>
      <name val="Calibri"/>
      <family val="2"/>
      <scheme val="minor"/>
    </font>
    <font>
      <sz val="10"/>
      <name val="Courier"/>
    </font>
    <font>
      <u/>
      <sz val="11"/>
      <name val="Calibri"/>
      <family val="2"/>
      <scheme val="minor"/>
    </font>
    <font>
      <sz val="14"/>
      <color theme="1"/>
      <name val="Calibri"/>
      <family val="2"/>
      <scheme val="minor"/>
    </font>
    <font>
      <b/>
      <i/>
      <sz val="16"/>
      <color theme="1"/>
      <name val="Calibri"/>
      <family val="2"/>
      <scheme val="minor"/>
    </font>
    <font>
      <b/>
      <i/>
      <sz val="14"/>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DashDot">
        <color theme="4" tint="-0.249977111117893"/>
      </left>
      <right/>
      <top style="mediumDashDot">
        <color theme="4" tint="-0.249977111117893"/>
      </top>
      <bottom/>
      <diagonal/>
    </border>
    <border>
      <left/>
      <right/>
      <top style="mediumDashDot">
        <color theme="4" tint="-0.249977111117893"/>
      </top>
      <bottom/>
      <diagonal/>
    </border>
    <border>
      <left/>
      <right style="mediumDashDot">
        <color theme="4" tint="-0.249977111117893"/>
      </right>
      <top style="mediumDashDot">
        <color theme="4" tint="-0.249977111117893"/>
      </top>
      <bottom/>
      <diagonal/>
    </border>
    <border>
      <left style="mediumDashDot">
        <color theme="4" tint="-0.249977111117893"/>
      </left>
      <right/>
      <top/>
      <bottom/>
      <diagonal/>
    </border>
    <border>
      <left/>
      <right style="mediumDashDot">
        <color theme="4" tint="-0.249977111117893"/>
      </right>
      <top/>
      <bottom/>
      <diagonal/>
    </border>
    <border>
      <left style="mediumDashDot">
        <color theme="4" tint="-0.249977111117893"/>
      </left>
      <right/>
      <top/>
      <bottom style="mediumDashDot">
        <color theme="4" tint="-0.249977111117893"/>
      </bottom>
      <diagonal/>
    </border>
    <border>
      <left/>
      <right/>
      <top/>
      <bottom style="mediumDashDot">
        <color theme="4" tint="-0.249977111117893"/>
      </bottom>
      <diagonal/>
    </border>
    <border>
      <left/>
      <right style="mediumDashDot">
        <color theme="4" tint="-0.249977111117893"/>
      </right>
      <top/>
      <bottom style="mediumDashDot">
        <color theme="4" tint="-0.249977111117893"/>
      </bottom>
      <diagonal/>
    </border>
    <border>
      <left style="mediumDashDot">
        <color theme="8" tint="-0.499984740745262"/>
      </left>
      <right/>
      <top style="mediumDashDot">
        <color theme="8" tint="-0.499984740745262"/>
      </top>
      <bottom/>
      <diagonal/>
    </border>
    <border>
      <left/>
      <right/>
      <top style="mediumDashDot">
        <color theme="8" tint="-0.499984740745262"/>
      </top>
      <bottom/>
      <diagonal/>
    </border>
    <border>
      <left/>
      <right style="mediumDashDot">
        <color theme="8" tint="-0.499984740745262"/>
      </right>
      <top style="mediumDashDot">
        <color theme="8" tint="-0.499984740745262"/>
      </top>
      <bottom/>
      <diagonal/>
    </border>
    <border>
      <left style="mediumDashDot">
        <color theme="8" tint="-0.499984740745262"/>
      </left>
      <right/>
      <top/>
      <bottom/>
      <diagonal/>
    </border>
    <border>
      <left/>
      <right style="mediumDashDot">
        <color theme="8" tint="-0.499984740745262"/>
      </right>
      <top/>
      <bottom/>
      <diagonal/>
    </border>
    <border>
      <left style="mediumDashDot">
        <color theme="8" tint="-0.499984740745262"/>
      </left>
      <right/>
      <top/>
      <bottom style="mediumDashDot">
        <color theme="8" tint="-0.499984740745262"/>
      </bottom>
      <diagonal/>
    </border>
    <border>
      <left/>
      <right/>
      <top/>
      <bottom style="mediumDashDot">
        <color theme="8" tint="-0.499984740745262"/>
      </bottom>
      <diagonal/>
    </border>
    <border>
      <left/>
      <right style="mediumDashDot">
        <color theme="8" tint="-0.499984740745262"/>
      </right>
      <top/>
      <bottom style="mediumDashDot">
        <color theme="8" tint="-0.499984740745262"/>
      </bottom>
      <diagonal/>
    </border>
    <border>
      <left/>
      <right/>
      <top/>
      <bottom style="medium">
        <color indexed="64"/>
      </bottom>
      <diagonal/>
    </border>
    <border>
      <left/>
      <right/>
      <top style="medium">
        <color indexed="64"/>
      </top>
      <bottom/>
      <diagonal/>
    </border>
    <border>
      <left/>
      <right/>
      <top/>
      <bottom style="thin">
        <color theme="0"/>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s>
  <cellStyleXfs count="15">
    <xf numFmtId="0" fontId="0" fillId="0" borderId="0"/>
    <xf numFmtId="0" fontId="4" fillId="0" borderId="0" applyNumberFormat="0" applyFill="0" applyBorder="0" applyAlignment="0" applyProtection="0"/>
    <xf numFmtId="164" fontId="7" fillId="0" borderId="0"/>
    <xf numFmtId="0" fontId="9" fillId="0" borderId="0"/>
    <xf numFmtId="165" fontId="12" fillId="0" borderId="0">
      <alignment horizontal="right" vertical="center" wrapText="1"/>
    </xf>
    <xf numFmtId="0" fontId="9" fillId="0" borderId="0"/>
    <xf numFmtId="0" fontId="9" fillId="0" borderId="0"/>
    <xf numFmtId="164" fontId="7" fillId="0" borderId="0"/>
    <xf numFmtId="0" fontId="9" fillId="0" borderId="0"/>
    <xf numFmtId="41" fontId="2" fillId="0" borderId="0" applyFont="0" applyFill="0" applyBorder="0" applyAlignment="0" applyProtection="0"/>
    <xf numFmtId="164" fontId="7" fillId="0" borderId="0"/>
    <xf numFmtId="43" fontId="2" fillId="0" borderId="0" applyFont="0" applyFill="0" applyBorder="0" applyAlignment="0" applyProtection="0"/>
    <xf numFmtId="41" fontId="2" fillId="0" borderId="0" applyFont="0" applyFill="0" applyBorder="0" applyAlignment="0" applyProtection="0"/>
    <xf numFmtId="175" fontId="38" fillId="0" borderId="0"/>
    <xf numFmtId="0" fontId="2" fillId="0" borderId="0"/>
  </cellStyleXfs>
  <cellXfs count="308">
    <xf numFmtId="0" fontId="0" fillId="0" borderId="0" xfId="0"/>
    <xf numFmtId="0" fontId="0" fillId="0" borderId="0" xfId="0" applyAlignment="1">
      <alignment vertical="center" wrapText="1"/>
    </xf>
    <xf numFmtId="0" fontId="10" fillId="0" borderId="0" xfId="0" applyFont="1"/>
    <xf numFmtId="0" fontId="11" fillId="0" borderId="0" xfId="0" applyFont="1"/>
    <xf numFmtId="0" fontId="13" fillId="0" borderId="0" xfId="0" applyFont="1"/>
    <xf numFmtId="164" fontId="6" fillId="0" borderId="0" xfId="2" applyFont="1" applyAlignment="1">
      <alignment horizontal="left" vertical="center" wrapText="1"/>
    </xf>
    <xf numFmtId="164" fontId="6" fillId="0" borderId="0" xfId="2" applyFont="1" applyAlignment="1">
      <alignment horizontal="centerContinuous" vertical="center" wrapText="1"/>
    </xf>
    <xf numFmtId="164" fontId="6" fillId="0" borderId="0" xfId="2" applyFont="1" applyAlignment="1">
      <alignment horizontal="center" vertical="center" wrapText="1"/>
    </xf>
    <xf numFmtId="0" fontId="8" fillId="0" borderId="0" xfId="0" applyFont="1" applyAlignment="1">
      <alignment vertical="center" wrapText="1"/>
    </xf>
    <xf numFmtId="0" fontId="14" fillId="2" borderId="0" xfId="0" applyFont="1" applyFill="1" applyAlignment="1">
      <alignment vertical="center" wrapText="1"/>
    </xf>
    <xf numFmtId="0" fontId="15" fillId="0" borderId="0" xfId="0" applyFont="1" applyAlignment="1">
      <alignment vertical="center" wrapText="1"/>
    </xf>
    <xf numFmtId="0" fontId="17" fillId="0" borderId="6" xfId="0" applyFont="1" applyBorder="1" applyAlignment="1">
      <alignment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7" fillId="0" borderId="4" xfId="0" applyFont="1" applyBorder="1" applyAlignment="1">
      <alignment vertical="center" wrapText="1"/>
    </xf>
    <xf numFmtId="0" fontId="17" fillId="0" borderId="3" xfId="0" applyFont="1" applyBorder="1" applyAlignment="1">
      <alignment vertical="center" wrapText="1"/>
    </xf>
    <xf numFmtId="0" fontId="17" fillId="0" borderId="5"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1" fillId="0" borderId="0" xfId="0" applyFont="1" applyAlignment="1">
      <alignment vertical="center" wrapText="1"/>
    </xf>
    <xf numFmtId="1" fontId="23" fillId="4" borderId="0" xfId="5" applyNumberFormat="1" applyFont="1" applyFill="1" applyAlignment="1">
      <alignment horizontal="right" vertical="center"/>
    </xf>
    <xf numFmtId="0" fontId="14" fillId="0" borderId="0" xfId="5" applyFont="1" applyAlignment="1">
      <alignment horizontal="center"/>
    </xf>
    <xf numFmtId="0" fontId="8" fillId="0" borderId="0" xfId="0" applyFont="1"/>
    <xf numFmtId="0" fontId="14" fillId="0" borderId="0" xfId="5" applyFont="1" applyAlignment="1">
      <alignment horizontal="left"/>
    </xf>
    <xf numFmtId="0" fontId="25" fillId="0" borderId="0" xfId="5" applyFont="1" applyAlignment="1">
      <alignment horizontal="left"/>
    </xf>
    <xf numFmtId="0" fontId="27" fillId="0" borderId="0" xfId="5" applyFont="1" applyAlignment="1">
      <alignment horizontal="left" indent="1"/>
    </xf>
    <xf numFmtId="166" fontId="26" fillId="0" borderId="0" xfId="5" applyNumberFormat="1" applyFont="1"/>
    <xf numFmtId="0" fontId="14" fillId="0" borderId="0" xfId="5" applyFont="1" applyAlignment="1">
      <alignment horizontal="left" indent="1"/>
    </xf>
    <xf numFmtId="0" fontId="26" fillId="0" borderId="0" xfId="3" applyFont="1" applyAlignment="1">
      <alignment horizontal="left"/>
    </xf>
    <xf numFmtId="0" fontId="27" fillId="0" borderId="0" xfId="5" applyFont="1"/>
    <xf numFmtId="0" fontId="27" fillId="0" borderId="0" xfId="0" applyFont="1"/>
    <xf numFmtId="166" fontId="27" fillId="0" borderId="0" xfId="5" applyNumberFormat="1" applyFont="1"/>
    <xf numFmtId="167" fontId="13" fillId="0" borderId="0" xfId="0" applyNumberFormat="1" applyFont="1"/>
    <xf numFmtId="168" fontId="13" fillId="0" borderId="0" xfId="0" applyNumberFormat="1" applyFont="1"/>
    <xf numFmtId="0" fontId="23" fillId="4" borderId="0" xfId="5" applyFont="1" applyFill="1" applyAlignment="1">
      <alignment horizontal="left" vertical="center" wrapText="1"/>
    </xf>
    <xf numFmtId="0" fontId="27" fillId="0" borderId="0" xfId="5" applyFont="1" applyAlignment="1">
      <alignment horizontal="fill"/>
    </xf>
    <xf numFmtId="0" fontId="26" fillId="0" borderId="0" xfId="5" applyFont="1" applyAlignment="1">
      <alignment horizontal="fill"/>
    </xf>
    <xf numFmtId="37" fontId="26" fillId="0" borderId="0" xfId="5" applyNumberFormat="1" applyFont="1"/>
    <xf numFmtId="0" fontId="26" fillId="0" borderId="0" xfId="5" applyFont="1"/>
    <xf numFmtId="169" fontId="13" fillId="0" borderId="0" xfId="0" applyNumberFormat="1" applyFont="1"/>
    <xf numFmtId="2" fontId="13" fillId="0" borderId="0" xfId="0" applyNumberFormat="1" applyFont="1"/>
    <xf numFmtId="170" fontId="13" fillId="0" borderId="0" xfId="0" applyNumberFormat="1" applyFont="1"/>
    <xf numFmtId="0" fontId="29" fillId="0" borderId="0" xfId="0" applyFont="1"/>
    <xf numFmtId="169" fontId="29" fillId="0" borderId="0" xfId="0" applyNumberFormat="1" applyFont="1"/>
    <xf numFmtId="2" fontId="29" fillId="0" borderId="0" xfId="0" applyNumberFormat="1" applyFont="1"/>
    <xf numFmtId="0" fontId="14" fillId="0" borderId="0" xfId="5" quotePrefix="1" applyFont="1" applyAlignment="1">
      <alignment horizontal="left"/>
    </xf>
    <xf numFmtId="0" fontId="25" fillId="0" borderId="0" xfId="5" quotePrefix="1" applyFont="1" applyAlignment="1">
      <alignment horizontal="left"/>
    </xf>
    <xf numFmtId="0" fontId="26" fillId="0" borderId="0" xfId="5" applyFont="1" applyAlignment="1">
      <alignment horizontal="left"/>
    </xf>
    <xf numFmtId="166" fontId="23" fillId="4" borderId="0" xfId="0" applyNumberFormat="1" applyFont="1" applyFill="1" applyAlignment="1">
      <alignment vertical="center"/>
    </xf>
    <xf numFmtId="167" fontId="14" fillId="0" borderId="0" xfId="0" applyNumberFormat="1" applyFont="1" applyAlignment="1">
      <alignment horizontal="right"/>
    </xf>
    <xf numFmtId="167" fontId="27" fillId="0" borderId="0" xfId="0" applyNumberFormat="1" applyFont="1" applyAlignment="1">
      <alignment horizontal="right"/>
    </xf>
    <xf numFmtId="166" fontId="23" fillId="4" borderId="0" xfId="0" applyNumberFormat="1" applyFont="1" applyFill="1" applyAlignment="1">
      <alignment horizontal="right" vertical="center"/>
    </xf>
    <xf numFmtId="166" fontId="23" fillId="4" borderId="0" xfId="0" applyNumberFormat="1" applyFont="1" applyFill="1" applyAlignment="1">
      <alignment horizontal="right" vertical="center" wrapText="1"/>
    </xf>
    <xf numFmtId="166" fontId="23" fillId="4" borderId="0" xfId="0" applyNumberFormat="1" applyFont="1" applyFill="1" applyAlignment="1">
      <alignment horizontal="left" vertical="center"/>
    </xf>
    <xf numFmtId="0" fontId="27" fillId="4" borderId="0" xfId="6" applyFont="1" applyFill="1" applyAlignment="1">
      <alignment vertical="center"/>
    </xf>
    <xf numFmtId="166" fontId="23" fillId="4" borderId="0" xfId="5" applyNumberFormat="1" applyFont="1" applyFill="1" applyAlignment="1">
      <alignment horizontal="right" vertical="center" wrapText="1"/>
    </xf>
    <xf numFmtId="166" fontId="23" fillId="4" borderId="0" xfId="5" applyNumberFormat="1" applyFont="1" applyFill="1" applyAlignment="1">
      <alignment horizontal="right" vertical="center"/>
    </xf>
    <xf numFmtId="166" fontId="23" fillId="4" borderId="0" xfId="5" quotePrefix="1" applyNumberFormat="1" applyFont="1" applyFill="1" applyAlignment="1">
      <alignment horizontal="right" vertical="center" wrapText="1"/>
    </xf>
    <xf numFmtId="166" fontId="26" fillId="0" borderId="0" xfId="5" applyNumberFormat="1" applyFont="1" applyAlignment="1">
      <alignment horizontal="center"/>
    </xf>
    <xf numFmtId="0" fontId="14" fillId="0" borderId="0" xfId="8" quotePrefix="1" applyFont="1" applyAlignment="1">
      <alignment horizontal="left"/>
    </xf>
    <xf numFmtId="1" fontId="27" fillId="0" borderId="0" xfId="8" applyNumberFormat="1" applyFont="1"/>
    <xf numFmtId="0" fontId="27" fillId="0" borderId="0" xfId="8" applyFont="1" applyAlignment="1">
      <alignment horizontal="left"/>
    </xf>
    <xf numFmtId="166" fontId="26" fillId="0" borderId="0" xfId="10" applyNumberFormat="1" applyFont="1"/>
    <xf numFmtId="0" fontId="27" fillId="0" borderId="0" xfId="8" quotePrefix="1" applyFont="1" applyAlignment="1">
      <alignment horizontal="left"/>
    </xf>
    <xf numFmtId="0" fontId="27" fillId="0" borderId="19" xfId="8" applyFont="1" applyBorder="1" applyAlignment="1">
      <alignment horizontal="left"/>
    </xf>
    <xf numFmtId="166" fontId="27" fillId="0" borderId="0" xfId="5" applyNumberFormat="1" applyFont="1" applyAlignment="1">
      <alignment horizontal="center"/>
    </xf>
    <xf numFmtId="166" fontId="27" fillId="0" borderId="0" xfId="10" applyNumberFormat="1" applyFont="1"/>
    <xf numFmtId="164" fontId="14" fillId="0" borderId="0" xfId="7" applyFont="1"/>
    <xf numFmtId="166" fontId="26" fillId="0" borderId="0" xfId="7" applyNumberFormat="1" applyFont="1"/>
    <xf numFmtId="166" fontId="23" fillId="4" borderId="0" xfId="7" applyNumberFormat="1" applyFont="1" applyFill="1" applyAlignment="1">
      <alignment vertical="center"/>
    </xf>
    <xf numFmtId="166" fontId="32" fillId="4" borderId="0" xfId="7" applyNumberFormat="1" applyFont="1" applyFill="1" applyAlignment="1">
      <alignment horizontal="right" vertical="center" wrapText="1"/>
    </xf>
    <xf numFmtId="166" fontId="32" fillId="4" borderId="0" xfId="7" applyNumberFormat="1" applyFont="1" applyFill="1" applyAlignment="1">
      <alignment horizontal="right" vertical="center"/>
    </xf>
    <xf numFmtId="166" fontId="14" fillId="0" borderId="0" xfId="7" applyNumberFormat="1" applyFont="1" applyAlignment="1">
      <alignment horizontal="center"/>
    </xf>
    <xf numFmtId="164" fontId="25" fillId="0" borderId="0" xfId="7" quotePrefix="1" applyFont="1" applyAlignment="1">
      <alignment horizontal="left"/>
    </xf>
    <xf numFmtId="164" fontId="27" fillId="0" borderId="0" xfId="7" applyFont="1" applyAlignment="1">
      <alignment horizontal="left" indent="1"/>
    </xf>
    <xf numFmtId="164" fontId="25" fillId="0" borderId="0" xfId="7" applyFont="1" applyAlignment="1">
      <alignment horizontal="left"/>
    </xf>
    <xf numFmtId="0" fontId="26" fillId="0" borderId="0" xfId="6" applyFont="1"/>
    <xf numFmtId="164" fontId="27" fillId="0" borderId="19" xfId="7" applyFont="1" applyBorder="1" applyAlignment="1">
      <alignment horizontal="left" indent="1"/>
    </xf>
    <xf numFmtId="166" fontId="14" fillId="0" borderId="0" xfId="7" applyNumberFormat="1" applyFont="1" applyAlignment="1">
      <alignment horizontal="right"/>
    </xf>
    <xf numFmtId="166" fontId="27" fillId="0" borderId="0" xfId="7" applyNumberFormat="1" applyFont="1" applyAlignment="1">
      <alignment horizontal="right"/>
    </xf>
    <xf numFmtId="166" fontId="27" fillId="0" borderId="0" xfId="7" applyNumberFormat="1" applyFont="1"/>
    <xf numFmtId="164" fontId="14" fillId="0" borderId="0" xfId="10" applyFont="1"/>
    <xf numFmtId="166" fontId="14" fillId="0" borderId="0" xfId="10" applyNumberFormat="1" applyFont="1" applyAlignment="1">
      <alignment horizontal="center"/>
    </xf>
    <xf numFmtId="0" fontId="25" fillId="0" borderId="0" xfId="8" quotePrefix="1" applyFont="1" applyAlignment="1">
      <alignment horizontal="left"/>
    </xf>
    <xf numFmtId="166" fontId="26" fillId="0" borderId="0" xfId="10" applyNumberFormat="1" applyFont="1" applyAlignment="1">
      <alignment horizontal="right"/>
    </xf>
    <xf numFmtId="167" fontId="26" fillId="0" borderId="0" xfId="0" applyNumberFormat="1" applyFont="1" applyAlignment="1">
      <alignment horizontal="right"/>
    </xf>
    <xf numFmtId="169" fontId="33" fillId="0" borderId="0" xfId="11" applyNumberFormat="1" applyFont="1" applyBorder="1" applyAlignment="1">
      <alignment horizontal="right"/>
    </xf>
    <xf numFmtId="166" fontId="26" fillId="0" borderId="19" xfId="10" applyNumberFormat="1" applyFont="1" applyBorder="1"/>
    <xf numFmtId="41" fontId="27" fillId="0" borderId="0" xfId="12" applyFont="1" applyAlignment="1">
      <alignment horizontal="right"/>
    </xf>
    <xf numFmtId="164" fontId="23" fillId="0" borderId="0" xfId="7" applyFont="1" applyAlignment="1">
      <alignment horizontal="left" vertical="center" wrapText="1"/>
    </xf>
    <xf numFmtId="166" fontId="32" fillId="0" borderId="0" xfId="7" applyNumberFormat="1" applyFont="1" applyAlignment="1">
      <alignment horizontal="right" vertical="center" wrapText="1"/>
    </xf>
    <xf numFmtId="166" fontId="32" fillId="0" borderId="0" xfId="7" applyNumberFormat="1" applyFont="1" applyAlignment="1">
      <alignment horizontal="right" vertical="center"/>
    </xf>
    <xf numFmtId="167" fontId="24" fillId="0" borderId="0" xfId="0" applyNumberFormat="1" applyFont="1" applyAlignment="1">
      <alignment horizontal="left"/>
    </xf>
    <xf numFmtId="1" fontId="14" fillId="0" borderId="0" xfId="0" applyNumberFormat="1" applyFont="1" applyAlignment="1">
      <alignment horizontal="right"/>
    </xf>
    <xf numFmtId="1" fontId="27" fillId="0" borderId="0" xfId="10" applyNumberFormat="1" applyFont="1"/>
    <xf numFmtId="1" fontId="27" fillId="0" borderId="0" xfId="0" applyNumberFormat="1" applyFont="1" applyAlignment="1">
      <alignment horizontal="right"/>
    </xf>
    <xf numFmtId="0" fontId="23" fillId="4" borderId="0" xfId="3" applyFont="1" applyFill="1" applyAlignment="1">
      <alignment vertical="center"/>
    </xf>
    <xf numFmtId="0" fontId="14" fillId="0" borderId="0" xfId="3" applyFont="1" applyAlignment="1">
      <alignment horizontal="center"/>
    </xf>
    <xf numFmtId="0" fontId="26" fillId="0" borderId="0" xfId="3" applyFont="1" applyAlignment="1">
      <alignment horizontal="center"/>
    </xf>
    <xf numFmtId="0" fontId="27" fillId="0" borderId="0" xfId="3" applyFont="1" applyAlignment="1">
      <alignment horizontal="left"/>
    </xf>
    <xf numFmtId="0" fontId="26" fillId="0" borderId="0" xfId="3" applyFont="1"/>
    <xf numFmtId="0" fontId="24" fillId="0" borderId="0" xfId="3" applyFont="1"/>
    <xf numFmtId="171" fontId="27" fillId="0" borderId="0" xfId="12" applyNumberFormat="1" applyFont="1" applyAlignment="1">
      <alignment horizontal="right"/>
    </xf>
    <xf numFmtId="167" fontId="27" fillId="0" borderId="0" xfId="12" applyNumberFormat="1" applyFont="1" applyAlignment="1">
      <alignment horizontal="right"/>
    </xf>
    <xf numFmtId="0" fontId="13" fillId="0" borderId="0" xfId="0" applyFont="1" applyAlignment="1">
      <alignment vertical="center"/>
    </xf>
    <xf numFmtId="0" fontId="14" fillId="2" borderId="0" xfId="0" applyFont="1" applyFill="1" applyAlignment="1">
      <alignment vertical="top" wrapText="1"/>
    </xf>
    <xf numFmtId="0" fontId="13" fillId="0" borderId="0" xfId="0" applyFont="1" applyAlignment="1">
      <alignment vertical="top"/>
    </xf>
    <xf numFmtId="0" fontId="0" fillId="0" borderId="0" xfId="0" applyAlignment="1">
      <alignment vertical="top"/>
    </xf>
    <xf numFmtId="0" fontId="23" fillId="4" borderId="0" xfId="5" applyFont="1" applyFill="1" applyAlignment="1">
      <alignment horizontal="left" vertical="top"/>
    </xf>
    <xf numFmtId="1" fontId="23" fillId="4" borderId="0" xfId="5" applyNumberFormat="1" applyFont="1" applyFill="1" applyAlignment="1">
      <alignment horizontal="right" vertical="top"/>
    </xf>
    <xf numFmtId="0" fontId="14" fillId="0" borderId="0" xfId="5" applyFont="1" applyAlignment="1">
      <alignment horizontal="left" vertical="top"/>
    </xf>
    <xf numFmtId="0" fontId="27" fillId="0" borderId="0" xfId="5" applyFont="1" applyAlignment="1">
      <alignment horizontal="left" vertical="top"/>
    </xf>
    <xf numFmtId="167" fontId="13" fillId="0" borderId="0" xfId="0" applyNumberFormat="1" applyFont="1" applyAlignment="1">
      <alignment vertical="top"/>
    </xf>
    <xf numFmtId="0" fontId="26" fillId="0" borderId="0" xfId="3" applyFont="1" applyAlignment="1">
      <alignment horizontal="left" vertical="top"/>
    </xf>
    <xf numFmtId="0" fontId="27" fillId="0" borderId="0" xfId="5" applyFont="1" applyAlignment="1">
      <alignment vertical="top"/>
    </xf>
    <xf numFmtId="0" fontId="8" fillId="0" borderId="0" xfId="0" applyFont="1" applyAlignment="1">
      <alignment vertical="top"/>
    </xf>
    <xf numFmtId="0" fontId="14" fillId="0" borderId="0" xfId="5" applyFont="1" applyAlignment="1">
      <alignment vertical="top"/>
    </xf>
    <xf numFmtId="0" fontId="13" fillId="0" borderId="0" xfId="0" applyFont="1" applyAlignment="1">
      <alignment vertical="top" wrapText="1"/>
    </xf>
    <xf numFmtId="164" fontId="8" fillId="0" borderId="0" xfId="0" applyNumberFormat="1" applyFont="1" applyAlignment="1">
      <alignment vertical="top"/>
    </xf>
    <xf numFmtId="0" fontId="27" fillId="0" borderId="0" xfId="5" applyFont="1" applyAlignment="1">
      <alignment horizontal="left" vertical="top" indent="2"/>
    </xf>
    <xf numFmtId="0" fontId="27" fillId="0" borderId="19" xfId="5" applyFont="1" applyBorder="1" applyAlignment="1">
      <alignment horizontal="left" vertical="top" indent="2"/>
    </xf>
    <xf numFmtId="0" fontId="27" fillId="0" borderId="0" xfId="0" applyFont="1" applyAlignment="1">
      <alignment vertical="center"/>
    </xf>
    <xf numFmtId="166" fontId="26" fillId="0" borderId="0" xfId="0" applyNumberFormat="1" applyFont="1" applyAlignment="1">
      <alignment vertical="center"/>
    </xf>
    <xf numFmtId="0" fontId="14" fillId="0" borderId="0" xfId="0" applyFont="1" applyAlignment="1">
      <alignment horizontal="left" vertical="center"/>
    </xf>
    <xf numFmtId="166" fontId="13" fillId="0" borderId="0" xfId="0" applyNumberFormat="1" applyFont="1" applyAlignment="1">
      <alignment vertical="center"/>
    </xf>
    <xf numFmtId="0" fontId="25" fillId="0" borderId="0" xfId="0" applyFont="1" applyAlignment="1">
      <alignment horizontal="left" vertical="center"/>
    </xf>
    <xf numFmtId="0" fontId="27" fillId="0" borderId="0" xfId="0" applyFont="1" applyAlignment="1">
      <alignment horizontal="left" vertical="center"/>
    </xf>
    <xf numFmtId="164" fontId="27" fillId="0" borderId="0" xfId="0" applyNumberFormat="1" applyFont="1" applyAlignment="1">
      <alignment horizontal="left" vertical="center"/>
    </xf>
    <xf numFmtId="0" fontId="27" fillId="0" borderId="0" xfId="5" applyFont="1" applyAlignment="1">
      <alignment horizontal="left" vertical="center"/>
    </xf>
    <xf numFmtId="0" fontId="25" fillId="0" borderId="0" xfId="0" quotePrefix="1" applyFont="1" applyAlignment="1">
      <alignment horizontal="left" vertical="center"/>
    </xf>
    <xf numFmtId="166" fontId="14" fillId="0" borderId="0" xfId="5" applyNumberFormat="1" applyFont="1" applyAlignment="1">
      <alignment horizontal="right"/>
    </xf>
    <xf numFmtId="166" fontId="27" fillId="0" borderId="0" xfId="5" applyNumberFormat="1" applyFont="1" applyAlignment="1">
      <alignment horizontal="right"/>
    </xf>
    <xf numFmtId="3" fontId="14" fillId="2" borderId="0" xfId="0" applyNumberFormat="1" applyFont="1" applyFill="1" applyAlignment="1">
      <alignment horizontal="right" vertical="center"/>
    </xf>
    <xf numFmtId="3" fontId="27" fillId="2" borderId="0" xfId="0" applyNumberFormat="1" applyFont="1" applyFill="1" applyAlignment="1">
      <alignment horizontal="right" vertical="center"/>
    </xf>
    <xf numFmtId="169" fontId="14" fillId="0" borderId="0" xfId="11" applyNumberFormat="1" applyFont="1" applyAlignment="1">
      <alignment horizontal="right" vertical="center"/>
    </xf>
    <xf numFmtId="169" fontId="27" fillId="0" borderId="0" xfId="11" applyNumberFormat="1" applyFont="1" applyAlignment="1">
      <alignment horizontal="right" vertical="center"/>
    </xf>
    <xf numFmtId="169" fontId="27" fillId="2" borderId="0" xfId="11" applyNumberFormat="1" applyFont="1" applyFill="1" applyAlignment="1">
      <alignment horizontal="right" vertical="center"/>
    </xf>
    <xf numFmtId="169" fontId="27" fillId="2" borderId="0" xfId="5" applyNumberFormat="1" applyFont="1" applyFill="1" applyAlignment="1">
      <alignment vertical="top"/>
    </xf>
    <xf numFmtId="3" fontId="14" fillId="2" borderId="0" xfId="5" applyNumberFormat="1" applyFont="1" applyFill="1" applyAlignment="1">
      <alignment vertical="top"/>
    </xf>
    <xf numFmtId="3" fontId="27" fillId="2" borderId="0" xfId="5" applyNumberFormat="1" applyFont="1" applyFill="1" applyAlignment="1">
      <alignment horizontal="right" vertical="top"/>
    </xf>
    <xf numFmtId="3" fontId="27" fillId="2" borderId="0" xfId="5" applyNumberFormat="1" applyFont="1" applyFill="1" applyAlignment="1">
      <alignment vertical="top"/>
    </xf>
    <xf numFmtId="169" fontId="14" fillId="2" borderId="0" xfId="5" applyNumberFormat="1" applyFont="1" applyFill="1" applyAlignment="1">
      <alignment vertical="top"/>
    </xf>
    <xf numFmtId="169" fontId="27" fillId="2" borderId="0" xfId="5" applyNumberFormat="1" applyFont="1" applyFill="1" applyAlignment="1">
      <alignment horizontal="right" vertical="top"/>
    </xf>
    <xf numFmtId="3" fontId="14" fillId="0" borderId="0" xfId="5" applyNumberFormat="1" applyFont="1"/>
    <xf numFmtId="3" fontId="27" fillId="0" borderId="0" xfId="5" applyNumberFormat="1" applyFont="1"/>
    <xf numFmtId="173" fontId="14" fillId="0" borderId="0" xfId="11" applyNumberFormat="1" applyFont="1"/>
    <xf numFmtId="173" fontId="27" fillId="0" borderId="0" xfId="11" applyNumberFormat="1" applyFont="1"/>
    <xf numFmtId="174" fontId="14" fillId="0" borderId="0" xfId="11" applyNumberFormat="1" applyFont="1" applyAlignment="1">
      <alignment horizontal="right"/>
    </xf>
    <xf numFmtId="174" fontId="27" fillId="0" borderId="0" xfId="11" applyNumberFormat="1" applyFont="1" applyAlignment="1">
      <alignment horizontal="right"/>
    </xf>
    <xf numFmtId="174" fontId="14" fillId="0" borderId="0" xfId="11" applyNumberFormat="1" applyFont="1" applyBorder="1" applyAlignment="1">
      <alignment horizontal="right"/>
    </xf>
    <xf numFmtId="174" fontId="27" fillId="0" borderId="0" xfId="11" applyNumberFormat="1" applyFont="1" applyBorder="1" applyAlignment="1">
      <alignment horizontal="right"/>
    </xf>
    <xf numFmtId="174" fontId="27" fillId="0" borderId="19" xfId="11" applyNumberFormat="1" applyFont="1" applyBorder="1" applyAlignment="1">
      <alignment horizontal="right"/>
    </xf>
    <xf numFmtId="3" fontId="27" fillId="0" borderId="19" xfId="5" applyNumberFormat="1" applyFont="1" applyBorder="1"/>
    <xf numFmtId="172" fontId="14" fillId="0" borderId="0" xfId="5" applyNumberFormat="1" applyFont="1"/>
    <xf numFmtId="172" fontId="27" fillId="0" borderId="0" xfId="5" applyNumberFormat="1" applyFont="1"/>
    <xf numFmtId="172" fontId="27" fillId="0" borderId="19" xfId="5" applyNumberFormat="1" applyFont="1" applyBorder="1"/>
    <xf numFmtId="3" fontId="14" fillId="2" borderId="0" xfId="5" applyNumberFormat="1" applyFont="1" applyFill="1" applyAlignment="1">
      <alignment horizontal="right"/>
    </xf>
    <xf numFmtId="3" fontId="27" fillId="2" borderId="0" xfId="5" applyNumberFormat="1" applyFont="1" applyFill="1" applyAlignment="1">
      <alignment horizontal="right"/>
    </xf>
    <xf numFmtId="3" fontId="27" fillId="2" borderId="19" xfId="5" applyNumberFormat="1" applyFont="1" applyFill="1" applyBorder="1" applyAlignment="1">
      <alignment horizontal="right"/>
    </xf>
    <xf numFmtId="172" fontId="14" fillId="0" borderId="0" xfId="0" applyNumberFormat="1" applyFont="1" applyAlignment="1">
      <alignment horizontal="right"/>
    </xf>
    <xf numFmtId="172" fontId="27" fillId="0" borderId="0" xfId="5" applyNumberFormat="1" applyFont="1" applyAlignment="1">
      <alignment horizontal="right"/>
    </xf>
    <xf numFmtId="172" fontId="27" fillId="0" borderId="0" xfId="0" applyNumberFormat="1" applyFont="1" applyAlignment="1">
      <alignment horizontal="right"/>
    </xf>
    <xf numFmtId="172" fontId="27" fillId="0" borderId="19" xfId="0" applyNumberFormat="1" applyFont="1" applyBorder="1" applyAlignment="1">
      <alignment horizontal="right"/>
    </xf>
    <xf numFmtId="172" fontId="13" fillId="0" borderId="0" xfId="11" applyNumberFormat="1" applyFont="1"/>
    <xf numFmtId="172" fontId="13" fillId="0" borderId="0" xfId="12" applyNumberFormat="1" applyFont="1"/>
    <xf numFmtId="3" fontId="14" fillId="0" borderId="0" xfId="7" applyNumberFormat="1" applyFont="1" applyAlignment="1">
      <alignment horizontal="right"/>
    </xf>
    <xf numFmtId="3" fontId="27" fillId="0" borderId="0" xfId="7" applyNumberFormat="1" applyFont="1"/>
    <xf numFmtId="3" fontId="27" fillId="0" borderId="0" xfId="7" applyNumberFormat="1" applyFont="1" applyAlignment="1">
      <alignment horizontal="right"/>
    </xf>
    <xf numFmtId="3" fontId="14" fillId="0" borderId="0" xfId="10" applyNumberFormat="1" applyFont="1" applyAlignment="1">
      <alignment horizontal="right"/>
    </xf>
    <xf numFmtId="3" fontId="27" fillId="0" borderId="0" xfId="10" applyNumberFormat="1" applyFont="1"/>
    <xf numFmtId="3" fontId="27" fillId="0" borderId="0" xfId="10" applyNumberFormat="1" applyFont="1" applyAlignment="1">
      <alignment horizontal="right"/>
    </xf>
    <xf numFmtId="3" fontId="27" fillId="0" borderId="19" xfId="10" applyNumberFormat="1" applyFont="1" applyBorder="1"/>
    <xf numFmtId="3" fontId="27" fillId="0" borderId="19" xfId="10" applyNumberFormat="1" applyFont="1" applyBorder="1" applyAlignment="1">
      <alignment horizontal="right"/>
    </xf>
    <xf numFmtId="172" fontId="14" fillId="0" borderId="0" xfId="10" applyNumberFormat="1" applyFont="1" applyAlignment="1">
      <alignment horizontal="right"/>
    </xf>
    <xf numFmtId="172" fontId="27" fillId="0" borderId="0" xfId="10" applyNumberFormat="1" applyFont="1"/>
    <xf numFmtId="172" fontId="27" fillId="0" borderId="0" xfId="10" applyNumberFormat="1" applyFont="1" applyAlignment="1">
      <alignment horizontal="right"/>
    </xf>
    <xf numFmtId="172" fontId="27" fillId="0" borderId="0" xfId="12" applyNumberFormat="1" applyFont="1" applyAlignment="1">
      <alignment horizontal="right"/>
    </xf>
    <xf numFmtId="172" fontId="27" fillId="0" borderId="19" xfId="10" applyNumberFormat="1" applyFont="1" applyBorder="1" applyAlignment="1">
      <alignment horizontal="right"/>
    </xf>
    <xf numFmtId="172" fontId="27" fillId="0" borderId="19" xfId="10" applyNumberFormat="1" applyFont="1" applyBorder="1"/>
    <xf numFmtId="172" fontId="29" fillId="0" borderId="0" xfId="11" applyNumberFormat="1" applyFont="1"/>
    <xf numFmtId="172" fontId="29" fillId="0" borderId="0" xfId="12" applyNumberFormat="1" applyFont="1"/>
    <xf numFmtId="166" fontId="14" fillId="0" borderId="0" xfId="10" applyNumberFormat="1" applyFont="1" applyAlignment="1">
      <alignment horizontal="right"/>
    </xf>
    <xf numFmtId="166" fontId="27" fillId="0" borderId="0" xfId="10" applyNumberFormat="1" applyFont="1" applyAlignment="1">
      <alignment horizontal="right"/>
    </xf>
    <xf numFmtId="172" fontId="13" fillId="0" borderId="0" xfId="0" applyNumberFormat="1" applyFont="1" applyAlignment="1">
      <alignment horizontal="right"/>
    </xf>
    <xf numFmtId="166" fontId="14" fillId="0" borderId="0" xfId="10" applyNumberFormat="1" applyFont="1"/>
    <xf numFmtId="3" fontId="13" fillId="0" borderId="0" xfId="0" applyNumberFormat="1" applyFont="1" applyAlignment="1">
      <alignment horizontal="right"/>
    </xf>
    <xf numFmtId="41" fontId="6" fillId="0" borderId="0" xfId="12" quotePrefix="1" applyFont="1" applyAlignment="1">
      <alignment horizontal="center" vertical="top"/>
    </xf>
    <xf numFmtId="0" fontId="14" fillId="0" borderId="0" xfId="5" applyFont="1" applyAlignment="1">
      <alignment horizontal="left" vertical="center"/>
    </xf>
    <xf numFmtId="3" fontId="14" fillId="2" borderId="0" xfId="5" applyNumberFormat="1" applyFont="1" applyFill="1" applyAlignment="1">
      <alignment vertical="center"/>
    </xf>
    <xf numFmtId="169" fontId="14" fillId="2" borderId="0" xfId="5" applyNumberFormat="1" applyFont="1" applyFill="1" applyAlignment="1">
      <alignment vertical="center"/>
    </xf>
    <xf numFmtId="167" fontId="13" fillId="0" borderId="0" xfId="0" applyNumberFormat="1" applyFont="1" applyAlignment="1">
      <alignment vertical="center"/>
    </xf>
    <xf numFmtId="169" fontId="14" fillId="2" borderId="0" xfId="5" applyNumberFormat="1" applyFont="1" applyFill="1" applyAlignment="1">
      <alignment horizontal="right" vertical="center"/>
    </xf>
    <xf numFmtId="3" fontId="14" fillId="2" borderId="0" xfId="5" applyNumberFormat="1" applyFont="1" applyFill="1" applyAlignment="1">
      <alignment horizontal="right" vertical="center"/>
    </xf>
    <xf numFmtId="172" fontId="14" fillId="0" borderId="0" xfId="7" applyNumberFormat="1" applyFont="1" applyAlignment="1">
      <alignment horizontal="right"/>
    </xf>
    <xf numFmtId="172" fontId="27" fillId="0" borderId="0" xfId="7" applyNumberFormat="1" applyFont="1" applyAlignment="1">
      <alignment horizontal="right"/>
    </xf>
    <xf numFmtId="172" fontId="27" fillId="0" borderId="0" xfId="7" applyNumberFormat="1" applyFont="1"/>
    <xf numFmtId="172" fontId="27" fillId="0" borderId="19" xfId="7" applyNumberFormat="1" applyFont="1" applyBorder="1"/>
    <xf numFmtId="164" fontId="24" fillId="0" borderId="0" xfId="10" applyFont="1" applyAlignment="1">
      <alignment vertical="center" wrapText="1"/>
    </xf>
    <xf numFmtId="4" fontId="13" fillId="0" borderId="0" xfId="11" applyNumberFormat="1" applyFont="1"/>
    <xf numFmtId="3" fontId="27" fillId="2" borderId="0" xfId="10" applyNumberFormat="1" applyFont="1" applyFill="1"/>
    <xf numFmtId="3" fontId="27" fillId="2" borderId="19" xfId="10" applyNumberFormat="1" applyFont="1" applyFill="1" applyBorder="1"/>
    <xf numFmtId="172" fontId="14" fillId="0" borderId="0" xfId="10" applyNumberFormat="1" applyFont="1"/>
    <xf numFmtId="169" fontId="13" fillId="0" borderId="0" xfId="0" applyNumberFormat="1" applyFont="1" applyAlignment="1">
      <alignment horizontal="right"/>
    </xf>
    <xf numFmtId="0" fontId="13" fillId="0" borderId="0" xfId="0" applyFont="1" applyAlignment="1">
      <alignment horizontal="right"/>
    </xf>
    <xf numFmtId="0" fontId="13" fillId="0" borderId="19" xfId="0" applyFont="1" applyBorder="1" applyAlignment="1">
      <alignment horizontal="right"/>
    </xf>
    <xf numFmtId="172" fontId="13" fillId="0" borderId="0" xfId="11" applyNumberFormat="1" applyFont="1" applyAlignment="1">
      <alignment horizontal="right"/>
    </xf>
    <xf numFmtId="0" fontId="2" fillId="2" borderId="0" xfId="14" applyFill="1"/>
    <xf numFmtId="0" fontId="2" fillId="0" borderId="0" xfId="14"/>
    <xf numFmtId="164" fontId="6" fillId="0" borderId="0" xfId="2" applyFont="1" applyAlignment="1">
      <alignment horizontal="center" vertical="center"/>
    </xf>
    <xf numFmtId="3" fontId="14" fillId="0" borderId="0" xfId="5" applyNumberFormat="1" applyFont="1" applyAlignment="1">
      <alignment vertical="top"/>
    </xf>
    <xf numFmtId="3" fontId="27" fillId="0" borderId="0" xfId="5" applyNumberFormat="1" applyFont="1" applyAlignment="1">
      <alignment vertical="top"/>
    </xf>
    <xf numFmtId="3" fontId="27" fillId="0" borderId="0" xfId="5" applyNumberFormat="1" applyFont="1" applyAlignment="1">
      <alignment horizontal="right" vertical="top"/>
    </xf>
    <xf numFmtId="3" fontId="14" fillId="0" borderId="0" xfId="5" applyNumberFormat="1" applyFont="1" applyAlignment="1">
      <alignment vertical="center"/>
    </xf>
    <xf numFmtId="169" fontId="14" fillId="0" borderId="0" xfId="11" applyNumberFormat="1" applyFont="1" applyFill="1" applyAlignment="1">
      <alignment horizontal="right" vertical="center"/>
    </xf>
    <xf numFmtId="166" fontId="23" fillId="4" borderId="0" xfId="5" quotePrefix="1" applyNumberFormat="1" applyFont="1" applyFill="1" applyAlignment="1">
      <alignment horizontal="center" vertical="center"/>
    </xf>
    <xf numFmtId="169" fontId="14" fillId="0" borderId="0" xfId="3" applyNumberFormat="1" applyFont="1"/>
    <xf numFmtId="169" fontId="27" fillId="0" borderId="0" xfId="3" applyNumberFormat="1" applyFont="1"/>
    <xf numFmtId="3" fontId="14" fillId="0" borderId="0" xfId="10" applyNumberFormat="1" applyFont="1"/>
    <xf numFmtId="3" fontId="13" fillId="0" borderId="0" xfId="11" applyNumberFormat="1" applyFont="1" applyAlignment="1">
      <alignment horizontal="right"/>
    </xf>
    <xf numFmtId="0" fontId="6" fillId="0" borderId="0" xfId="0" applyFont="1" applyAlignment="1">
      <alignment vertical="center" wrapText="1"/>
    </xf>
    <xf numFmtId="0" fontId="8" fillId="0" borderId="0" xfId="0" applyFont="1" applyAlignment="1">
      <alignment vertical="center"/>
    </xf>
    <xf numFmtId="0" fontId="27" fillId="0" borderId="0" xfId="5" applyFont="1" applyAlignment="1">
      <alignment horizontal="left" indent="2"/>
    </xf>
    <xf numFmtId="0" fontId="27" fillId="0" borderId="19" xfId="5" applyFont="1" applyBorder="1" applyAlignment="1">
      <alignment horizontal="left" indent="2"/>
    </xf>
    <xf numFmtId="1" fontId="27" fillId="2" borderId="0" xfId="11" applyNumberFormat="1" applyFont="1" applyFill="1" applyAlignment="1">
      <alignment horizontal="right" vertical="center"/>
    </xf>
    <xf numFmtId="172" fontId="27" fillId="2" borderId="0" xfId="0" applyNumberFormat="1" applyFont="1" applyFill="1" applyAlignment="1">
      <alignment horizontal="right" vertical="center"/>
    </xf>
    <xf numFmtId="172" fontId="27" fillId="2" borderId="0" xfId="11" applyNumberFormat="1" applyFont="1" applyFill="1" applyAlignment="1">
      <alignment horizontal="right" vertical="center"/>
    </xf>
    <xf numFmtId="0" fontId="40" fillId="0" borderId="0" xfId="0" applyFont="1"/>
    <xf numFmtId="0" fontId="40" fillId="0" borderId="11" xfId="0" applyFont="1" applyBorder="1"/>
    <xf numFmtId="0" fontId="40" fillId="0" borderId="12" xfId="0" applyFont="1" applyBorder="1"/>
    <xf numFmtId="0" fontId="40" fillId="0" borderId="13" xfId="0" applyFont="1" applyBorder="1"/>
    <xf numFmtId="0" fontId="40" fillId="0" borderId="14" xfId="0" applyFont="1" applyBorder="1"/>
    <xf numFmtId="0" fontId="42" fillId="0" borderId="15" xfId="0" applyFont="1" applyBorder="1"/>
    <xf numFmtId="0" fontId="42" fillId="0" borderId="15" xfId="0" applyFont="1" applyBorder="1" applyAlignment="1">
      <alignment horizontal="center"/>
    </xf>
    <xf numFmtId="0" fontId="40" fillId="0" borderId="15" xfId="0" applyFont="1" applyBorder="1"/>
    <xf numFmtId="0" fontId="43" fillId="0" borderId="0" xfId="0" applyFont="1"/>
    <xf numFmtId="0" fontId="43" fillId="0" borderId="15" xfId="0" applyFont="1" applyBorder="1"/>
    <xf numFmtId="0" fontId="44" fillId="0" borderId="0" xfId="0" applyFont="1"/>
    <xf numFmtId="164" fontId="43" fillId="0" borderId="0" xfId="2" applyFont="1" applyAlignment="1">
      <alignment vertical="center"/>
    </xf>
    <xf numFmtId="0" fontId="43" fillId="0" borderId="0" xfId="0" applyFont="1" applyAlignment="1">
      <alignment vertical="center"/>
    </xf>
    <xf numFmtId="0" fontId="40" fillId="0" borderId="16" xfId="0" applyFont="1" applyBorder="1"/>
    <xf numFmtId="0" fontId="1" fillId="0" borderId="17" xfId="0" applyFont="1" applyBorder="1"/>
    <xf numFmtId="0" fontId="43" fillId="0" borderId="18" xfId="0" applyFont="1" applyBorder="1"/>
    <xf numFmtId="0" fontId="22" fillId="4" borderId="0" xfId="1"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6" fillId="4" borderId="0" xfId="1" applyFont="1" applyFill="1" applyBorder="1" applyAlignment="1">
      <alignment horizontal="center" vertical="center"/>
    </xf>
    <xf numFmtId="0" fontId="41" fillId="0" borderId="0" xfId="0" applyFont="1" applyAlignment="1">
      <alignment horizontal="center"/>
    </xf>
    <xf numFmtId="0" fontId="20" fillId="2" borderId="6"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7" xfId="0" applyFont="1" applyFill="1" applyBorder="1" applyAlignment="1">
      <alignment horizontal="center" vertical="center" wrapText="1"/>
    </xf>
    <xf numFmtId="0" fontId="16" fillId="4" borderId="0" xfId="1" applyFont="1" applyFill="1" applyBorder="1" applyAlignment="1">
      <alignment horizontal="center" vertical="top"/>
    </xf>
    <xf numFmtId="0" fontId="5" fillId="0" borderId="0" xfId="5" applyFont="1" applyAlignment="1">
      <alignment horizontal="center" vertical="center"/>
    </xf>
    <xf numFmtId="0" fontId="26" fillId="0" borderId="20" xfId="5" applyFont="1" applyBorder="1" applyAlignment="1">
      <alignment horizontal="left" vertical="top"/>
    </xf>
    <xf numFmtId="0" fontId="6" fillId="0" borderId="0" xfId="5" quotePrefix="1" applyFont="1" applyAlignment="1">
      <alignment horizontal="center" vertical="top"/>
    </xf>
    <xf numFmtId="0" fontId="6" fillId="0" borderId="0" xfId="5" quotePrefix="1" applyFont="1" applyAlignment="1">
      <alignment horizontal="center"/>
    </xf>
    <xf numFmtId="0" fontId="26" fillId="0" borderId="0" xfId="3" applyFont="1" applyAlignment="1">
      <alignment horizontal="left"/>
    </xf>
    <xf numFmtId="0" fontId="5" fillId="0" borderId="0" xfId="5" applyFont="1" applyAlignment="1">
      <alignment horizontal="center"/>
    </xf>
    <xf numFmtId="0" fontId="26" fillId="0" borderId="20" xfId="5" applyFont="1" applyBorder="1" applyAlignment="1">
      <alignment horizontal="left"/>
    </xf>
    <xf numFmtId="0" fontId="26" fillId="0" borderId="0" xfId="5" applyFont="1" applyAlignment="1">
      <alignment horizontal="left"/>
    </xf>
    <xf numFmtId="0" fontId="26" fillId="0" borderId="20" xfId="5" applyFont="1" applyBorder="1" applyAlignment="1">
      <alignment horizontal="left" vertical="center"/>
    </xf>
    <xf numFmtId="0" fontId="26" fillId="0" borderId="0" xfId="5" applyFont="1" applyAlignment="1">
      <alignment horizontal="left" vertical="center"/>
    </xf>
    <xf numFmtId="0" fontId="23" fillId="4" borderId="0" xfId="0" applyFont="1" applyFill="1" applyAlignment="1">
      <alignment horizontal="left" vertical="center" wrapText="1"/>
    </xf>
    <xf numFmtId="166" fontId="23" fillId="4" borderId="21" xfId="0" applyNumberFormat="1" applyFont="1" applyFill="1" applyBorder="1" applyAlignment="1">
      <alignment horizontal="center" vertical="center"/>
    </xf>
    <xf numFmtId="0" fontId="6" fillId="0" borderId="0" xfId="0" applyFont="1" applyAlignment="1">
      <alignment horizontal="center" vertical="center"/>
    </xf>
    <xf numFmtId="0" fontId="6" fillId="0" borderId="0" xfId="0" quotePrefix="1" applyFont="1" applyAlignment="1">
      <alignment horizontal="center" vertical="center"/>
    </xf>
    <xf numFmtId="0" fontId="23" fillId="4" borderId="0" xfId="5" quotePrefix="1" applyFont="1" applyFill="1" applyAlignment="1">
      <alignment horizontal="left" vertical="center" wrapText="1"/>
    </xf>
    <xf numFmtId="166" fontId="23" fillId="4" borderId="21" xfId="5" applyNumberFormat="1" applyFont="1" applyFill="1" applyBorder="1" applyAlignment="1">
      <alignment horizontal="center" vertical="center"/>
    </xf>
    <xf numFmtId="0" fontId="6" fillId="0" borderId="0" xfId="0" applyFont="1" applyAlignment="1">
      <alignment horizontal="center"/>
    </xf>
    <xf numFmtId="164" fontId="6" fillId="0" borderId="0" xfId="7" applyFont="1" applyAlignment="1">
      <alignment horizontal="center"/>
    </xf>
    <xf numFmtId="164" fontId="6" fillId="0" borderId="0" xfId="7" quotePrefix="1" applyFont="1" applyAlignment="1">
      <alignment horizontal="center"/>
    </xf>
    <xf numFmtId="166" fontId="23" fillId="4" borderId="21" xfId="7" applyNumberFormat="1" applyFont="1" applyFill="1" applyBorder="1" applyAlignment="1">
      <alignment horizontal="center" vertical="center"/>
    </xf>
    <xf numFmtId="164" fontId="5" fillId="0" borderId="0" xfId="7" applyFont="1" applyAlignment="1">
      <alignment horizontal="center"/>
    </xf>
    <xf numFmtId="164" fontId="23" fillId="4" borderId="0" xfId="7" applyFont="1" applyFill="1" applyAlignment="1">
      <alignment horizontal="left" vertical="center" wrapText="1"/>
    </xf>
    <xf numFmtId="164" fontId="6" fillId="0" borderId="0" xfId="10" quotePrefix="1" applyFont="1" applyAlignment="1">
      <alignment horizontal="center"/>
    </xf>
    <xf numFmtId="164" fontId="6" fillId="0" borderId="0" xfId="10" applyFont="1" applyAlignment="1">
      <alignment horizontal="center"/>
    </xf>
    <xf numFmtId="0" fontId="23" fillId="4" borderId="0" xfId="3" applyFont="1" applyFill="1" applyAlignment="1">
      <alignment horizontal="left" vertical="center" wrapText="1"/>
    </xf>
    <xf numFmtId="166" fontId="5" fillId="0" borderId="0" xfId="10" applyNumberFormat="1" applyFont="1" applyAlignment="1">
      <alignment horizontal="center"/>
    </xf>
    <xf numFmtId="1" fontId="26" fillId="2" borderId="0" xfId="0" applyNumberFormat="1" applyFont="1" applyFill="1" applyAlignment="1">
      <alignment horizontal="left" vertical="center" wrapText="1"/>
    </xf>
    <xf numFmtId="0" fontId="6" fillId="0" borderId="0" xfId="3" quotePrefix="1" applyFont="1" applyAlignment="1">
      <alignment horizontal="center"/>
    </xf>
    <xf numFmtId="0" fontId="6" fillId="0" borderId="0" xfId="3" applyFont="1" applyAlignment="1">
      <alignment horizontal="center"/>
    </xf>
    <xf numFmtId="0" fontId="23" fillId="4" borderId="21" xfId="3" applyFont="1" applyFill="1" applyBorder="1" applyAlignment="1">
      <alignment horizontal="center" vertical="center"/>
    </xf>
    <xf numFmtId="0" fontId="36" fillId="2" borderId="6"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7" xfId="0" applyFont="1" applyFill="1" applyBorder="1" applyAlignment="1">
      <alignment horizontal="center" vertical="center" wrapText="1"/>
    </xf>
    <xf numFmtId="164" fontId="5" fillId="0" borderId="0" xfId="7" applyFont="1" applyAlignment="1">
      <alignment horizontal="left"/>
    </xf>
    <xf numFmtId="0" fontId="19" fillId="2" borderId="6"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7" xfId="0" applyFont="1" applyFill="1" applyBorder="1" applyAlignment="1">
      <alignment horizontal="center" vertical="center" wrapText="1"/>
    </xf>
    <xf numFmtId="164" fontId="14" fillId="0" borderId="0" xfId="10" applyFont="1" applyAlignment="1">
      <alignment horizontal="left"/>
    </xf>
    <xf numFmtId="164" fontId="5" fillId="0" borderId="0" xfId="10" applyFont="1" applyAlignment="1">
      <alignment horizontal="left"/>
    </xf>
    <xf numFmtId="164" fontId="24" fillId="0" borderId="20" xfId="10" applyFont="1" applyBorder="1" applyAlignment="1">
      <alignment horizontal="left" vertical="center" wrapText="1"/>
    </xf>
    <xf numFmtId="164" fontId="24" fillId="0" borderId="0" xfId="10" applyFont="1" applyAlignment="1">
      <alignment horizontal="left" vertical="center" wrapText="1"/>
    </xf>
    <xf numFmtId="0" fontId="39" fillId="0" borderId="22" xfId="1" applyFont="1" applyFill="1" applyBorder="1" applyAlignment="1">
      <alignment horizontal="left"/>
    </xf>
    <xf numFmtId="0" fontId="39" fillId="0" borderId="23" xfId="1" applyFont="1" applyFill="1" applyBorder="1" applyAlignment="1">
      <alignment horizontal="left"/>
    </xf>
    <xf numFmtId="0" fontId="39" fillId="2" borderId="24" xfId="1" applyFont="1" applyFill="1" applyBorder="1" applyAlignment="1">
      <alignment horizontal="left" vertical="center" wrapText="1"/>
    </xf>
    <xf numFmtId="0" fontId="8" fillId="2" borderId="25" xfId="0" applyFont="1" applyFill="1" applyBorder="1" applyAlignment="1">
      <alignment horizontal="left" vertical="center" wrapText="1"/>
    </xf>
    <xf numFmtId="0" fontId="39" fillId="2" borderId="24" xfId="1" applyFont="1" applyFill="1" applyBorder="1" applyAlignment="1">
      <alignment horizontal="left" vertical="center"/>
    </xf>
    <xf numFmtId="0" fontId="8" fillId="2" borderId="25" xfId="0" applyFont="1" applyFill="1" applyBorder="1" applyAlignment="1">
      <alignment horizontal="left" vertical="center"/>
    </xf>
    <xf numFmtId="0" fontId="4" fillId="2" borderId="24" xfId="1" applyFill="1" applyBorder="1" applyAlignment="1">
      <alignment horizontal="left" vertical="center" wrapText="1"/>
    </xf>
    <xf numFmtId="0" fontId="39" fillId="2" borderId="26" xfId="1" applyFont="1" applyFill="1" applyBorder="1" applyAlignment="1">
      <alignment horizontal="left" vertical="center" wrapText="1"/>
    </xf>
    <xf numFmtId="0" fontId="8" fillId="2" borderId="27" xfId="0" applyFont="1" applyFill="1" applyBorder="1" applyAlignment="1">
      <alignment horizontal="left" vertical="center" wrapText="1"/>
    </xf>
    <xf numFmtId="164" fontId="5" fillId="3" borderId="28" xfId="2" applyFont="1" applyFill="1" applyBorder="1" applyAlignment="1">
      <alignment horizontal="left" vertical="center" wrapText="1"/>
    </xf>
    <xf numFmtId="164" fontId="5" fillId="3" borderId="29" xfId="2" applyFont="1" applyFill="1" applyBorder="1" applyAlignment="1">
      <alignment horizontal="left" vertical="center" wrapText="1"/>
    </xf>
    <xf numFmtId="0" fontId="39" fillId="2" borderId="30" xfId="1" applyFont="1" applyFill="1" applyBorder="1" applyAlignment="1">
      <alignment horizontal="left" vertical="center" wrapText="1"/>
    </xf>
    <xf numFmtId="0" fontId="8" fillId="2" borderId="31" xfId="0" applyFont="1" applyFill="1" applyBorder="1" applyAlignment="1">
      <alignment horizontal="left" vertical="center" wrapText="1"/>
    </xf>
    <xf numFmtId="0" fontId="39" fillId="2" borderId="30" xfId="1" applyFont="1" applyFill="1" applyBorder="1" applyAlignment="1">
      <alignment horizontal="left" vertical="center" wrapText="1"/>
    </xf>
    <xf numFmtId="0" fontId="39" fillId="2" borderId="31" xfId="1" applyFont="1" applyFill="1" applyBorder="1" applyAlignment="1">
      <alignment horizontal="left" vertical="center" wrapText="1"/>
    </xf>
  </cellXfs>
  <cellStyles count="15">
    <cellStyle name="con punto" xfId="4" xr:uid="{00000000-0005-0000-0000-000000000000}"/>
    <cellStyle name="Hipervínculo" xfId="1" builtinId="8"/>
    <cellStyle name="Millares" xfId="11" builtinId="3"/>
    <cellStyle name="Millares [0]" xfId="12" builtinId="6"/>
    <cellStyle name="Millares [0] 2" xfId="9" xr:uid="{00000000-0005-0000-0000-000004000000}"/>
    <cellStyle name="Normal" xfId="0" builtinId="0"/>
    <cellStyle name="Normal 12" xfId="7" xr:uid="{00000000-0005-0000-0000-000006000000}"/>
    <cellStyle name="Normal 12 2" xfId="10" xr:uid="{00000000-0005-0000-0000-000007000000}"/>
    <cellStyle name="Normal 2" xfId="3" xr:uid="{00000000-0005-0000-0000-000008000000}"/>
    <cellStyle name="Normal 3" xfId="2" xr:uid="{00000000-0005-0000-0000-000009000000}"/>
    <cellStyle name="Normal 3 2" xfId="6" xr:uid="{00000000-0005-0000-0000-00000A000000}"/>
    <cellStyle name="Normal 3 3" xfId="14" xr:uid="{C4D150C3-7C1E-45B4-ADA7-689D7B709463}"/>
    <cellStyle name="Normal 4" xfId="8" xr:uid="{00000000-0005-0000-0000-00000B000000}"/>
    <cellStyle name="Normal 5" xfId="5" xr:uid="{00000000-0005-0000-0000-00000C000000}"/>
    <cellStyle name="Normal 6" xfId="13" xr:uid="{7840B209-1BD6-40BA-BB56-A43B15379EB4}"/>
  </cellStyles>
  <dxfs count="1">
    <dxf>
      <font>
        <color rgb="FF9C0006"/>
      </font>
      <fill>
        <patternFill>
          <bgColor rgb="FFFFC7CE"/>
        </patternFill>
      </fill>
    </dxf>
  </dxfs>
  <tableStyles count="0" defaultTableStyle="TableStyleMedium2" defaultPivotStyle="PivotStyleLight16"/>
  <colors>
    <mruColors>
      <color rgb="FF19A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809625</xdr:colOff>
      <xdr:row>0</xdr:row>
      <xdr:rowOff>0</xdr:rowOff>
    </xdr:from>
    <xdr:to>
      <xdr:col>13</xdr:col>
      <xdr:colOff>51435</xdr:colOff>
      <xdr:row>52</xdr:row>
      <xdr:rowOff>32385</xdr:rowOff>
    </xdr:to>
    <xdr:pic>
      <xdr:nvPicPr>
        <xdr:cNvPr id="2" name="Imagen 1" descr="Interfaz de usuario gráfica, Aplicación&#10;&#10;Descripción generada automáticamente">
          <a:extLst>
            <a:ext uri="{FF2B5EF4-FFF2-40B4-BE49-F238E27FC236}">
              <a16:creationId xmlns:a16="http://schemas.microsoft.com/office/drawing/2014/main" id="{51ACA35E-99DC-41A1-B9D5-D4DCB6900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0"/>
          <a:ext cx="10179685" cy="10033635"/>
        </a:xfrm>
        <a:prstGeom prst="rect">
          <a:avLst/>
        </a:prstGeom>
        <a:ln w="31750" cmpd="sng">
          <a:solidFill>
            <a:srgbClr val="002060"/>
          </a:solidFill>
          <a:prstDash val="sysDot"/>
        </a:ln>
      </xdr:spPr>
    </xdr:pic>
    <xdr:clientData/>
  </xdr:twoCellAnchor>
  <xdr:twoCellAnchor>
    <xdr:from>
      <xdr:col>1</xdr:col>
      <xdr:colOff>239713</xdr:colOff>
      <xdr:row>11</xdr:row>
      <xdr:rowOff>61913</xdr:rowOff>
    </xdr:from>
    <xdr:to>
      <xdr:col>12</xdr:col>
      <xdr:colOff>587376</xdr:colOff>
      <xdr:row>34</xdr:row>
      <xdr:rowOff>23813</xdr:rowOff>
    </xdr:to>
    <xdr:sp macro="" textlink="">
      <xdr:nvSpPr>
        <xdr:cNvPr id="3" name="CuadroTexto 2">
          <a:extLst>
            <a:ext uri="{FF2B5EF4-FFF2-40B4-BE49-F238E27FC236}">
              <a16:creationId xmlns:a16="http://schemas.microsoft.com/office/drawing/2014/main" id="{6C45888A-AE78-4E13-99D0-753E784D28E7}"/>
            </a:ext>
          </a:extLst>
        </xdr:cNvPr>
        <xdr:cNvSpPr txBox="1"/>
      </xdr:nvSpPr>
      <xdr:spPr>
        <a:xfrm>
          <a:off x="1081088" y="2252663"/>
          <a:ext cx="9602788" cy="434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s-CR" sz="3600" b="1" baseline="0">
              <a:solidFill>
                <a:srgbClr val="192952"/>
              </a:solidFill>
              <a:latin typeface="Arial" panose="020B0604020202020204" pitchFamily="34" charset="0"/>
              <a:cs typeface="Arial" panose="020B0604020202020204" pitchFamily="34" charset="0"/>
            </a:rPr>
            <a:t>Exclusión Intra-anual </a:t>
          </a:r>
          <a:br>
            <a:rPr lang="es-CR" sz="3600" b="1" baseline="0">
              <a:solidFill>
                <a:srgbClr val="192952"/>
              </a:solidFill>
              <a:latin typeface="Arial" panose="020B0604020202020204" pitchFamily="34" charset="0"/>
              <a:cs typeface="Arial" panose="020B0604020202020204" pitchFamily="34" charset="0"/>
            </a:rPr>
          </a:br>
          <a:r>
            <a:rPr lang="es-CR" sz="3600" b="1" baseline="0">
              <a:solidFill>
                <a:srgbClr val="192952"/>
              </a:solidFill>
              <a:latin typeface="Arial" panose="020B0604020202020204" pitchFamily="34" charset="0"/>
              <a:cs typeface="Arial" panose="020B0604020202020204" pitchFamily="34" charset="0"/>
            </a:rPr>
            <a:t>en el Sistema Educativo Costarricense, 2023</a:t>
          </a:r>
        </a:p>
      </xdr:txBody>
    </xdr:sp>
    <xdr:clientData/>
  </xdr:twoCellAnchor>
  <xdr:twoCellAnchor>
    <xdr:from>
      <xdr:col>2</xdr:col>
      <xdr:colOff>654843</xdr:colOff>
      <xdr:row>39</xdr:row>
      <xdr:rowOff>119062</xdr:rowOff>
    </xdr:from>
    <xdr:to>
      <xdr:col>11</xdr:col>
      <xdr:colOff>119063</xdr:colOff>
      <xdr:row>43</xdr:row>
      <xdr:rowOff>71437</xdr:rowOff>
    </xdr:to>
    <xdr:sp macro="" textlink="">
      <xdr:nvSpPr>
        <xdr:cNvPr id="4" name="CuadroTexto 3">
          <a:extLst>
            <a:ext uri="{FF2B5EF4-FFF2-40B4-BE49-F238E27FC236}">
              <a16:creationId xmlns:a16="http://schemas.microsoft.com/office/drawing/2014/main" id="{2ECAC5D1-5EB4-40CC-A51D-A62D8EEBF2C6}"/>
            </a:ext>
          </a:extLst>
        </xdr:cNvPr>
        <xdr:cNvSpPr txBox="1"/>
      </xdr:nvSpPr>
      <xdr:spPr>
        <a:xfrm>
          <a:off x="2331243" y="7643812"/>
          <a:ext cx="700802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R" sz="2400" b="1">
              <a:solidFill>
                <a:srgbClr val="0035A0"/>
              </a:solidFill>
              <a:latin typeface="Arial" panose="020B0604020202020204" pitchFamily="34" charset="0"/>
              <a:cs typeface="Arial" panose="020B0604020202020204" pitchFamily="34" charset="0"/>
            </a:rPr>
            <a:t>PUBLICACIÓN</a:t>
          </a:r>
          <a:r>
            <a:rPr lang="es-CR" sz="2400" b="1" baseline="0">
              <a:solidFill>
                <a:srgbClr val="0035A0"/>
              </a:solidFill>
              <a:latin typeface="Arial" panose="020B0604020202020204" pitchFamily="34" charset="0"/>
              <a:cs typeface="Arial" panose="020B0604020202020204" pitchFamily="34" charset="0"/>
            </a:rPr>
            <a:t> 452-2025</a:t>
          </a:r>
          <a:endParaRPr lang="es-CR" sz="2400" b="1">
            <a:solidFill>
              <a:srgbClr val="0035A0"/>
            </a:solidFill>
            <a:latin typeface="Arial" panose="020B0604020202020204" pitchFamily="34" charset="0"/>
            <a:cs typeface="Arial" panose="020B0604020202020204" pitchFamily="34" charset="0"/>
          </a:endParaRPr>
        </a:p>
      </xdr:txBody>
    </xdr:sp>
    <xdr:clientData/>
  </xdr:twoCellAnchor>
  <xdr:twoCellAnchor>
    <xdr:from>
      <xdr:col>2</xdr:col>
      <xdr:colOff>67468</xdr:colOff>
      <xdr:row>43</xdr:row>
      <xdr:rowOff>99219</xdr:rowOff>
    </xdr:from>
    <xdr:to>
      <xdr:col>12</xdr:col>
      <xdr:colOff>7937</xdr:colOff>
      <xdr:row>47</xdr:row>
      <xdr:rowOff>94231</xdr:rowOff>
    </xdr:to>
    <xdr:sp macro="" textlink="">
      <xdr:nvSpPr>
        <xdr:cNvPr id="5" name="CuadroTexto 4">
          <a:extLst>
            <a:ext uri="{FF2B5EF4-FFF2-40B4-BE49-F238E27FC236}">
              <a16:creationId xmlns:a16="http://schemas.microsoft.com/office/drawing/2014/main" id="{FE756E8F-0FC2-425F-9319-1D84C84AFD00}"/>
            </a:ext>
          </a:extLst>
        </xdr:cNvPr>
        <xdr:cNvSpPr txBox="1"/>
      </xdr:nvSpPr>
      <xdr:spPr>
        <a:xfrm>
          <a:off x="1743868" y="8385969"/>
          <a:ext cx="8322469" cy="7570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R" sz="2000" b="1">
              <a:solidFill>
                <a:srgbClr val="192952"/>
              </a:solidFill>
              <a:latin typeface="Arial" panose="020B0604020202020204" pitchFamily="34" charset="0"/>
              <a:cs typeface="Arial" panose="020B0604020202020204" pitchFamily="34" charset="0"/>
            </a:rPr>
            <a:t>Agosto, 2025</a:t>
          </a:r>
        </a:p>
      </xdr:txBody>
    </xdr:sp>
    <xdr:clientData/>
  </xdr:twoCellAnchor>
  <xdr:twoCellAnchor>
    <xdr:from>
      <xdr:col>1</xdr:col>
      <xdr:colOff>166686</xdr:colOff>
      <xdr:row>49</xdr:row>
      <xdr:rowOff>43656</xdr:rowOff>
    </xdr:from>
    <xdr:to>
      <xdr:col>12</xdr:col>
      <xdr:colOff>635000</xdr:colOff>
      <xdr:row>51</xdr:row>
      <xdr:rowOff>62706</xdr:rowOff>
    </xdr:to>
    <xdr:sp macro="" textlink="">
      <xdr:nvSpPr>
        <xdr:cNvPr id="6" name="Rectángulo 5">
          <a:extLst>
            <a:ext uri="{FF2B5EF4-FFF2-40B4-BE49-F238E27FC236}">
              <a16:creationId xmlns:a16="http://schemas.microsoft.com/office/drawing/2014/main" id="{101931DE-ED6B-4244-90C4-FDF65630E857}"/>
            </a:ext>
          </a:extLst>
        </xdr:cNvPr>
        <xdr:cNvSpPr>
          <a:spLocks noChangeArrowheads="1"/>
        </xdr:cNvSpPr>
      </xdr:nvSpPr>
      <xdr:spPr bwMode="auto">
        <a:xfrm>
          <a:off x="1008061" y="9473406"/>
          <a:ext cx="9723439" cy="400050"/>
        </a:xfrm>
        <a:prstGeom prst="rect">
          <a:avLst/>
        </a:prstGeom>
        <a:noFill/>
        <a:ln w="9525">
          <a:noFill/>
          <a:miter lim="800000"/>
          <a:headEnd/>
          <a:tailEnd/>
        </a:ln>
      </xdr:spPr>
      <xdr:txBody>
        <a:bodyPr wrap="square" anchor="ctr">
          <a:noAutofit/>
        </a:bodyPr>
        <a:lstStyle/>
        <a:p>
          <a:pPr algn="ctr"/>
          <a:r>
            <a:rPr lang="es-CR" sz="1100">
              <a:effectLst/>
              <a:latin typeface="Arial" panose="020B0604020202020204" pitchFamily="34" charset="0"/>
              <a:ea typeface="+mn-ea"/>
              <a:cs typeface="Arial" panose="020B0604020202020204" pitchFamily="34" charset="0"/>
            </a:rPr>
            <a:t>San José, Paseo Colón. Av. 1, calle 24, edificio Torre Mercedes, 10º piso. </a:t>
          </a:r>
        </a:p>
        <a:p>
          <a:pPr algn="ctr"/>
          <a:r>
            <a:rPr lang="fr-FR" sz="1100">
              <a:effectLst/>
              <a:latin typeface="Arial" panose="020B0604020202020204" pitchFamily="34" charset="0"/>
              <a:ea typeface="+mn-ea"/>
              <a:cs typeface="Arial" panose="020B0604020202020204" pitchFamily="34" charset="0"/>
            </a:rPr>
            <a:t>Tel: 22568880, Email: </a:t>
          </a:r>
          <a:r>
            <a:rPr lang="fr-FR" sz="1100">
              <a:effectLst/>
              <a:latin typeface="Arial" panose="020B0604020202020204" pitchFamily="34" charset="0"/>
              <a:ea typeface="+mn-ea"/>
              <a:cs typeface="Arial" panose="020B0604020202020204" pitchFamily="34" charset="0"/>
              <a:hlinkClick xmlns:r="http://schemas.openxmlformats.org/officeDocument/2006/relationships" r:id=""/>
            </a:rPr>
            <a:t>departamento.analisis.estadistico@mep.go.cr</a:t>
          </a:r>
          <a:endParaRPr lang="es-CR" sz="1100">
            <a:effectLst/>
            <a:latin typeface="Arial" panose="020B0604020202020204" pitchFamily="34" charset="0"/>
            <a:ea typeface="+mn-ea"/>
            <a:cs typeface="Arial" panose="020B0604020202020204" pitchFamily="34" charset="0"/>
          </a:endParaRPr>
        </a:p>
      </xdr:txBody>
    </xdr:sp>
    <xdr:clientData/>
  </xdr:twoCellAnchor>
  <xdr:twoCellAnchor editAs="oneCell">
    <xdr:from>
      <xdr:col>8</xdr:col>
      <xdr:colOff>738187</xdr:colOff>
      <xdr:row>2</xdr:row>
      <xdr:rowOff>50245</xdr:rowOff>
    </xdr:from>
    <xdr:to>
      <xdr:col>12</xdr:col>
      <xdr:colOff>742156</xdr:colOff>
      <xdr:row>6</xdr:row>
      <xdr:rowOff>35719</xdr:rowOff>
    </xdr:to>
    <xdr:pic>
      <xdr:nvPicPr>
        <xdr:cNvPr id="7" name="Imagen 6">
          <a:extLst>
            <a:ext uri="{FF2B5EF4-FFF2-40B4-BE49-F238E27FC236}">
              <a16:creationId xmlns:a16="http://schemas.microsoft.com/office/drawing/2014/main" id="{AB4EDAB1-3ED6-440F-8FAE-4BBE7824B568}"/>
            </a:ext>
          </a:extLst>
        </xdr:cNvPr>
        <xdr:cNvPicPr>
          <a:picLocks noChangeAspect="1"/>
        </xdr:cNvPicPr>
      </xdr:nvPicPr>
      <xdr:blipFill>
        <a:blip xmlns:r="http://schemas.openxmlformats.org/officeDocument/2006/relationships" r:embed="rId2"/>
        <a:stretch>
          <a:fillRect/>
        </a:stretch>
      </xdr:blipFill>
      <xdr:spPr>
        <a:xfrm>
          <a:off x="7443787" y="526495"/>
          <a:ext cx="3356769" cy="747474"/>
        </a:xfrm>
        <a:prstGeom prst="rect">
          <a:avLst/>
        </a:prstGeom>
      </xdr:spPr>
    </xdr:pic>
    <xdr:clientData/>
  </xdr:twoCellAnchor>
  <xdr:twoCellAnchor>
    <xdr:from>
      <xdr:col>9</xdr:col>
      <xdr:colOff>523874</xdr:colOff>
      <xdr:row>9</xdr:row>
      <xdr:rowOff>47625</xdr:rowOff>
    </xdr:from>
    <xdr:to>
      <xdr:col>12</xdr:col>
      <xdr:colOff>130969</xdr:colOff>
      <xdr:row>11</xdr:row>
      <xdr:rowOff>166687</xdr:rowOff>
    </xdr:to>
    <xdr:sp macro="" textlink="">
      <xdr:nvSpPr>
        <xdr:cNvPr id="8" name="CuadroTexto 7">
          <a:extLst>
            <a:ext uri="{FF2B5EF4-FFF2-40B4-BE49-F238E27FC236}">
              <a16:creationId xmlns:a16="http://schemas.microsoft.com/office/drawing/2014/main" id="{29C74FF1-C6F4-4941-A43E-2D274753FD24}"/>
            </a:ext>
          </a:extLst>
        </xdr:cNvPr>
        <xdr:cNvSpPr txBox="1"/>
      </xdr:nvSpPr>
      <xdr:spPr>
        <a:xfrm>
          <a:off x="8067674" y="1857375"/>
          <a:ext cx="2121695" cy="500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CR" sz="1200" kern="1200">
            <a:latin typeface="Arial" panose="020B0604020202020204" pitchFamily="34" charset="0"/>
            <a:cs typeface="Arial" panose="020B0604020202020204" pitchFamily="34" charset="0"/>
          </a:endParaRPr>
        </a:p>
      </xdr:txBody>
    </xdr:sp>
    <xdr:clientData/>
  </xdr:twoCellAnchor>
  <xdr:twoCellAnchor>
    <xdr:from>
      <xdr:col>10</xdr:col>
      <xdr:colOff>698500</xdr:colOff>
      <xdr:row>8</xdr:row>
      <xdr:rowOff>115094</xdr:rowOff>
    </xdr:from>
    <xdr:to>
      <xdr:col>12</xdr:col>
      <xdr:colOff>373063</xdr:colOff>
      <xdr:row>9</xdr:row>
      <xdr:rowOff>186532</xdr:rowOff>
    </xdr:to>
    <xdr:sp macro="" textlink="">
      <xdr:nvSpPr>
        <xdr:cNvPr id="9" name="5 CuadroTexto">
          <a:extLst>
            <a:ext uri="{FF2B5EF4-FFF2-40B4-BE49-F238E27FC236}">
              <a16:creationId xmlns:a16="http://schemas.microsoft.com/office/drawing/2014/main" id="{309ED5BA-8450-41BA-BA0D-5B3C5D47CE09}"/>
            </a:ext>
          </a:extLst>
        </xdr:cNvPr>
        <xdr:cNvSpPr txBox="1">
          <a:spLocks noChangeArrowheads="1"/>
        </xdr:cNvSpPr>
      </xdr:nvSpPr>
      <xdr:spPr bwMode="auto">
        <a:xfrm>
          <a:off x="9080500" y="1734344"/>
          <a:ext cx="1350963" cy="26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eaLnBrk="1" hangingPunct="1"/>
          <a:r>
            <a:rPr lang="es-ES" altLang="es-CR" sz="1100">
              <a:latin typeface="Times New Roman" panose="02020603050405020304" pitchFamily="18" charset="0"/>
              <a:cs typeface="Times New Roman" panose="02020603050405020304" pitchFamily="18" charset="0"/>
            </a:rPr>
            <a:t>ISSN-1409-0414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20debv/Publicaciones/Expansi&#243;n/Expansi&#243;n%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Funcionarios"/>
      <sheetName val="Serie"/>
      <sheetName val="1"/>
      <sheetName val="2"/>
      <sheetName val="3"/>
      <sheetName val="4"/>
      <sheetName val="5"/>
      <sheetName val="6"/>
      <sheetName val="7"/>
      <sheetName val="8"/>
      <sheetName val="9"/>
      <sheetName val="Resumen"/>
      <sheetName val="10"/>
      <sheetName val="11"/>
      <sheetName val="12"/>
      <sheetName val="13"/>
      <sheetName val="14"/>
      <sheetName val="15"/>
      <sheetName val="Preesc"/>
      <sheetName val="16"/>
      <sheetName val="17"/>
      <sheetName val="18"/>
      <sheetName val="19"/>
      <sheetName val="20"/>
      <sheetName val="21"/>
      <sheetName val="22"/>
      <sheetName val="23"/>
      <sheetName val="24"/>
      <sheetName val="I-IIC"/>
      <sheetName val="25"/>
      <sheetName val="26"/>
      <sheetName val="27"/>
      <sheetName val="28"/>
      <sheetName val="29"/>
      <sheetName val="30"/>
      <sheetName val="31"/>
      <sheetName val="32"/>
      <sheetName val="33"/>
      <sheetName val="Esc.Noct"/>
      <sheetName val="34"/>
      <sheetName val="35"/>
      <sheetName val="Colegios"/>
      <sheetName val="36"/>
      <sheetName val="37"/>
      <sheetName val="38"/>
      <sheetName val="39"/>
      <sheetName val="40"/>
      <sheetName val="41"/>
      <sheetName val="42"/>
      <sheetName val="43"/>
      <sheetName val="44"/>
      <sheetName val="Acad.Diur"/>
      <sheetName val="45"/>
      <sheetName val="46"/>
      <sheetName val="47"/>
      <sheetName val="48"/>
      <sheetName val="49"/>
      <sheetName val="50"/>
      <sheetName val="51"/>
      <sheetName val="52"/>
      <sheetName val="53"/>
      <sheetName val="Tec.Diur"/>
      <sheetName val="54"/>
      <sheetName val="55_1"/>
      <sheetName val="55_2"/>
      <sheetName val="56_1"/>
      <sheetName val="56_2"/>
      <sheetName val="57"/>
      <sheetName val="58"/>
      <sheetName val="59"/>
      <sheetName val="60"/>
      <sheetName val="61"/>
      <sheetName val="62"/>
      <sheetName val="63"/>
      <sheetName val="Acad.Noct"/>
      <sheetName val="64"/>
      <sheetName val="65"/>
      <sheetName val="66"/>
      <sheetName val="67"/>
      <sheetName val="68"/>
      <sheetName val="69"/>
      <sheetName val="Tec.Noct"/>
      <sheetName val="70"/>
      <sheetName val="71_1"/>
      <sheetName val="71_2"/>
      <sheetName val="72"/>
      <sheetName val="73"/>
      <sheetName val="74"/>
      <sheetName val="75"/>
      <sheetName val="76"/>
      <sheetName val="Atenc-Dir"/>
      <sheetName val="77"/>
      <sheetName val="78"/>
      <sheetName val="79"/>
      <sheetName val="80"/>
      <sheetName val="81"/>
      <sheetName val="82"/>
      <sheetName val="83"/>
      <sheetName val="84"/>
      <sheetName val="85"/>
      <sheetName val="CAIPAD"/>
      <sheetName val="86"/>
      <sheetName val="87"/>
      <sheetName val="Discap-Reg"/>
      <sheetName val="88"/>
      <sheetName val="89"/>
      <sheetName val="90"/>
      <sheetName val="91"/>
      <sheetName val="92"/>
      <sheetName val="93"/>
      <sheetName val="94"/>
      <sheetName val="95"/>
      <sheetName val="96"/>
      <sheetName val="Aula_E"/>
      <sheetName val="97"/>
      <sheetName val="98"/>
      <sheetName val="99"/>
      <sheetName val="100"/>
      <sheetName val="CNV"/>
      <sheetName val="101"/>
      <sheetName val="102"/>
      <sheetName val="103"/>
      <sheetName val="104"/>
      <sheetName val="IPEC"/>
      <sheetName val="105"/>
      <sheetName val="106"/>
      <sheetName val="107"/>
      <sheetName val="108"/>
      <sheetName val="109"/>
      <sheetName val="109.1-116.1"/>
      <sheetName val="110"/>
      <sheetName val="111"/>
      <sheetName val="CINDEA"/>
      <sheetName val="112"/>
      <sheetName val="113"/>
      <sheetName val="114"/>
      <sheetName val="115"/>
      <sheetName val="116"/>
      <sheetName val="117"/>
      <sheetName val="118"/>
      <sheetName val="CONED"/>
      <sheetName val="119"/>
      <sheetName val="120"/>
      <sheetName val="121"/>
      <sheetName val="122"/>
      <sheetName val="Proyec"/>
      <sheetName val="123"/>
      <sheetName val="124"/>
      <sheetName val="125"/>
      <sheetName val="Tasas"/>
      <sheetName val="126"/>
      <sheetName val="127"/>
      <sheetName val="128"/>
      <sheetName val="129"/>
      <sheetName val="130"/>
      <sheetName val="131"/>
      <sheetName val="132"/>
      <sheetName val="133"/>
      <sheetName val="134"/>
      <sheetName val="Extranj"/>
      <sheetName val="135"/>
      <sheetName val="136"/>
      <sheetName val="137"/>
      <sheetName val="138"/>
      <sheetName val="Nicarag"/>
      <sheetName val="139"/>
      <sheetName val="140"/>
      <sheetName val="Refug"/>
      <sheetName val="141"/>
      <sheetName val="142"/>
      <sheetName val="143"/>
      <sheetName val="Asilo"/>
      <sheetName val="144"/>
      <sheetName val="145"/>
      <sheetName val="146"/>
      <sheetName val="Instituc"/>
      <sheetName val="147"/>
      <sheetName val="148"/>
      <sheetName val="149"/>
      <sheetName val="150"/>
      <sheetName val="151"/>
      <sheetName val="152"/>
      <sheetName val="153"/>
      <sheetName val="154"/>
      <sheetName val="Tipo_Dir"/>
      <sheetName val="155"/>
      <sheetName val="156"/>
      <sheetName val="157"/>
      <sheetName val="158"/>
      <sheetName val="159"/>
      <sheetName val="160"/>
      <sheetName val="Secciones"/>
      <sheetName val="161"/>
      <sheetName val="162"/>
      <sheetName val="163"/>
      <sheetName val="164"/>
      <sheetName val="16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AD21-9BF9-4FC0-9166-4F22AF8143AF}">
  <sheetPr>
    <pageSetUpPr fitToPage="1"/>
  </sheetPr>
  <dimension ref="A1:Q63"/>
  <sheetViews>
    <sheetView showGridLines="0" tabSelected="1" zoomScale="80" zoomScaleNormal="80" workbookViewId="0"/>
  </sheetViews>
  <sheetFormatPr baseColWidth="10" defaultColWidth="12" defaultRowHeight="15" customHeight="1" x14ac:dyDescent="0.35"/>
  <cols>
    <col min="1" max="16384" width="12" style="208"/>
  </cols>
  <sheetData>
    <row r="1" spans="1:17" ht="15" customHeight="1" x14ac:dyDescent="0.35">
      <c r="A1" s="207"/>
      <c r="B1" s="207"/>
      <c r="C1" s="207"/>
      <c r="D1" s="207"/>
      <c r="E1" s="207"/>
      <c r="F1" s="207"/>
      <c r="G1" s="207"/>
      <c r="H1" s="207"/>
      <c r="I1" s="207"/>
      <c r="J1" s="207"/>
      <c r="K1" s="207"/>
    </row>
    <row r="2" spans="1:17" ht="22.5" customHeight="1" x14ac:dyDescent="0.35">
      <c r="A2" s="207"/>
      <c r="B2" s="207"/>
      <c r="C2" s="207"/>
      <c r="D2" s="207"/>
      <c r="E2" s="207"/>
      <c r="F2" s="207"/>
      <c r="G2" s="207"/>
      <c r="H2" s="207"/>
      <c r="I2" s="207"/>
      <c r="J2" s="207"/>
      <c r="K2" s="207"/>
      <c r="O2"/>
      <c r="P2"/>
      <c r="Q2"/>
    </row>
    <row r="3" spans="1:17" ht="15" customHeight="1" x14ac:dyDescent="0.35">
      <c r="A3" s="207"/>
      <c r="B3" s="207"/>
      <c r="C3" s="207"/>
      <c r="D3" s="207"/>
      <c r="E3" s="207"/>
      <c r="F3" s="207"/>
      <c r="G3" s="207"/>
      <c r="H3" s="207"/>
      <c r="I3" s="207"/>
      <c r="J3" s="207"/>
      <c r="K3" s="207"/>
      <c r="O3"/>
      <c r="P3"/>
      <c r="Q3"/>
    </row>
    <row r="4" spans="1:17" ht="15" customHeight="1" x14ac:dyDescent="0.35">
      <c r="A4" s="207"/>
      <c r="B4" s="207"/>
      <c r="C4" s="207"/>
      <c r="D4" s="207"/>
      <c r="E4" s="207"/>
      <c r="F4" s="207"/>
      <c r="G4" s="207"/>
      <c r="H4" s="207"/>
      <c r="I4" s="207"/>
      <c r="J4" s="207"/>
      <c r="K4" s="207"/>
      <c r="O4" s="243" t="s">
        <v>0</v>
      </c>
      <c r="P4" s="243"/>
      <c r="Q4"/>
    </row>
    <row r="5" spans="1:17" ht="15" customHeight="1" x14ac:dyDescent="0.35">
      <c r="A5" s="207"/>
      <c r="B5" s="207"/>
      <c r="C5" s="207"/>
      <c r="D5" s="207"/>
      <c r="E5" s="207"/>
      <c r="F5" s="207"/>
      <c r="G5" s="207"/>
      <c r="H5" s="207"/>
      <c r="I5" s="207"/>
      <c r="J5" s="207"/>
      <c r="K5" s="207"/>
      <c r="O5" s="243"/>
      <c r="P5" s="243"/>
      <c r="Q5"/>
    </row>
    <row r="6" spans="1:17" ht="15" customHeight="1" x14ac:dyDescent="0.35">
      <c r="A6" s="207"/>
      <c r="B6" s="207"/>
      <c r="C6" s="207"/>
      <c r="D6" s="207"/>
      <c r="E6" s="207"/>
      <c r="F6" s="207"/>
      <c r="G6" s="207"/>
      <c r="H6" s="207"/>
      <c r="I6" s="207"/>
      <c r="J6" s="207"/>
      <c r="K6" s="207"/>
      <c r="O6"/>
      <c r="P6"/>
      <c r="Q6"/>
    </row>
    <row r="7" spans="1:17" ht="15" customHeight="1" x14ac:dyDescent="0.35">
      <c r="A7" s="207"/>
      <c r="B7" s="207"/>
      <c r="C7" s="207"/>
      <c r="D7" s="207"/>
      <c r="E7" s="207"/>
      <c r="F7" s="207"/>
      <c r="G7" s="207"/>
      <c r="H7" s="207"/>
      <c r="I7" s="207"/>
      <c r="J7" s="207"/>
      <c r="K7" s="207"/>
    </row>
    <row r="8" spans="1:17" ht="15" customHeight="1" x14ac:dyDescent="0.35">
      <c r="A8" s="207"/>
      <c r="B8" s="207"/>
      <c r="C8" s="207"/>
      <c r="D8" s="207"/>
      <c r="E8" s="207"/>
      <c r="F8" s="207"/>
      <c r="G8" s="207"/>
      <c r="H8" s="207"/>
      <c r="I8" s="207"/>
      <c r="J8" s="207"/>
      <c r="K8" s="207"/>
    </row>
    <row r="9" spans="1:17" ht="15" customHeight="1" x14ac:dyDescent="0.35">
      <c r="A9" s="207"/>
      <c r="B9" s="207"/>
      <c r="C9" s="207"/>
      <c r="D9" s="207"/>
      <c r="E9" s="207"/>
      <c r="F9" s="207"/>
      <c r="G9" s="207"/>
      <c r="H9" s="207"/>
      <c r="I9" s="207"/>
      <c r="J9" s="207"/>
      <c r="K9" s="207"/>
    </row>
    <row r="10" spans="1:17" ht="15" customHeight="1" x14ac:dyDescent="0.35">
      <c r="A10" s="207"/>
      <c r="B10" s="207"/>
      <c r="C10" s="207"/>
      <c r="D10" s="207"/>
      <c r="E10" s="207"/>
      <c r="F10" s="207"/>
      <c r="G10" s="207"/>
      <c r="H10" s="207"/>
      <c r="I10" s="207"/>
      <c r="J10" s="207"/>
      <c r="K10" s="207"/>
    </row>
    <row r="11" spans="1:17" ht="15" customHeight="1" x14ac:dyDescent="0.35">
      <c r="A11" s="207"/>
      <c r="B11" s="207"/>
      <c r="C11" s="207"/>
      <c r="D11" s="207"/>
      <c r="E11" s="207"/>
      <c r="F11" s="207"/>
      <c r="G11" s="207"/>
      <c r="H11" s="207"/>
      <c r="I11" s="207"/>
      <c r="J11" s="207"/>
      <c r="K11" s="207"/>
    </row>
    <row r="12" spans="1:17" ht="15" customHeight="1" x14ac:dyDescent="0.35">
      <c r="A12" s="207"/>
      <c r="B12" s="207"/>
      <c r="C12" s="207"/>
      <c r="D12" s="207"/>
      <c r="E12" s="207"/>
      <c r="F12" s="207"/>
      <c r="G12" s="207"/>
      <c r="H12" s="207"/>
      <c r="I12" s="207"/>
      <c r="J12" s="207"/>
      <c r="K12" s="207"/>
    </row>
    <row r="13" spans="1:17" ht="15" customHeight="1" x14ac:dyDescent="0.35">
      <c r="A13" s="207"/>
      <c r="B13" s="207"/>
      <c r="C13" s="207"/>
      <c r="D13" s="207"/>
      <c r="E13" s="207"/>
      <c r="F13" s="207"/>
      <c r="G13" s="207"/>
      <c r="H13" s="207"/>
      <c r="I13" s="207"/>
      <c r="J13" s="207"/>
      <c r="K13" s="207"/>
    </row>
    <row r="14" spans="1:17" ht="15" customHeight="1" x14ac:dyDescent="0.35">
      <c r="A14" s="207"/>
      <c r="B14" s="207"/>
      <c r="C14" s="207"/>
      <c r="D14" s="207"/>
      <c r="E14" s="207"/>
      <c r="F14" s="207"/>
      <c r="G14" s="207"/>
      <c r="H14" s="207"/>
      <c r="I14" s="207"/>
      <c r="J14" s="207"/>
      <c r="K14" s="207"/>
    </row>
    <row r="15" spans="1:17" ht="15" customHeight="1" x14ac:dyDescent="0.35">
      <c r="A15" s="207"/>
      <c r="B15" s="207"/>
      <c r="C15" s="207"/>
      <c r="D15" s="207"/>
      <c r="E15" s="207"/>
      <c r="F15" s="207"/>
      <c r="G15" s="207"/>
      <c r="H15" s="207"/>
      <c r="I15" s="207"/>
      <c r="J15" s="207"/>
      <c r="K15" s="207"/>
    </row>
    <row r="16" spans="1:17" ht="15" customHeight="1" x14ac:dyDescent="0.35">
      <c r="A16" s="207"/>
      <c r="B16" s="207"/>
      <c r="C16" s="207"/>
      <c r="D16" s="207"/>
      <c r="E16" s="207"/>
      <c r="F16" s="207"/>
      <c r="G16" s="207"/>
      <c r="H16" s="207"/>
      <c r="I16" s="207"/>
      <c r="J16" s="207"/>
      <c r="K16" s="207"/>
    </row>
    <row r="17" spans="1:11" ht="15" customHeight="1" x14ac:dyDescent="0.35">
      <c r="A17" s="207"/>
      <c r="B17" s="207"/>
      <c r="C17" s="207"/>
      <c r="D17" s="207"/>
      <c r="E17" s="207"/>
      <c r="F17" s="207"/>
      <c r="G17" s="207"/>
      <c r="H17" s="207"/>
      <c r="I17" s="207"/>
      <c r="J17" s="207"/>
      <c r="K17" s="207"/>
    </row>
    <row r="18" spans="1:11" ht="15" customHeight="1" x14ac:dyDescent="0.35">
      <c r="A18" s="207"/>
      <c r="B18" s="207"/>
      <c r="C18" s="207"/>
      <c r="D18" s="207"/>
      <c r="E18" s="207"/>
      <c r="F18" s="207"/>
      <c r="G18" s="207"/>
      <c r="H18" s="207"/>
      <c r="I18" s="207"/>
      <c r="J18" s="207"/>
      <c r="K18" s="207"/>
    </row>
    <row r="19" spans="1:11" ht="15" customHeight="1" x14ac:dyDescent="0.35">
      <c r="A19" s="207"/>
      <c r="B19" s="207"/>
      <c r="C19" s="207"/>
      <c r="D19" s="207"/>
      <c r="E19" s="207"/>
      <c r="F19" s="207"/>
      <c r="G19" s="207"/>
      <c r="H19" s="207"/>
      <c r="I19" s="207"/>
      <c r="J19" s="207"/>
      <c r="K19" s="207"/>
    </row>
    <row r="20" spans="1:11" ht="15" customHeight="1" x14ac:dyDescent="0.35">
      <c r="A20" s="207"/>
      <c r="B20" s="207"/>
      <c r="C20" s="207"/>
      <c r="D20" s="207"/>
      <c r="E20" s="207"/>
      <c r="F20" s="207"/>
      <c r="G20" s="207"/>
      <c r="H20" s="207"/>
      <c r="I20" s="207"/>
      <c r="J20" s="207"/>
      <c r="K20" s="207"/>
    </row>
    <row r="21" spans="1:11" ht="15" customHeight="1" x14ac:dyDescent="0.35">
      <c r="A21" s="207"/>
      <c r="B21" s="207"/>
      <c r="C21" s="207"/>
      <c r="D21" s="207"/>
      <c r="E21" s="207"/>
      <c r="F21" s="207"/>
      <c r="G21" s="207"/>
      <c r="H21" s="207"/>
      <c r="I21" s="207"/>
      <c r="J21" s="207"/>
      <c r="K21" s="207"/>
    </row>
    <row r="22" spans="1:11" ht="15" customHeight="1" x14ac:dyDescent="0.35">
      <c r="A22" s="207"/>
      <c r="B22" s="207"/>
      <c r="C22" s="207"/>
      <c r="D22" s="207"/>
      <c r="E22" s="207"/>
      <c r="F22" s="207"/>
      <c r="G22" s="207"/>
      <c r="H22" s="207"/>
      <c r="I22" s="207"/>
      <c r="J22" s="207"/>
      <c r="K22" s="207"/>
    </row>
    <row r="23" spans="1:11" ht="15" customHeight="1" x14ac:dyDescent="0.35">
      <c r="A23" s="207"/>
      <c r="B23" s="207"/>
      <c r="C23" s="207"/>
      <c r="D23" s="207"/>
      <c r="E23" s="207"/>
      <c r="F23" s="207"/>
      <c r="G23" s="207"/>
      <c r="H23" s="207"/>
      <c r="I23" s="207"/>
      <c r="J23" s="207"/>
      <c r="K23" s="207"/>
    </row>
    <row r="24" spans="1:11" ht="15" customHeight="1" x14ac:dyDescent="0.35">
      <c r="A24" s="207"/>
      <c r="B24" s="207"/>
      <c r="C24" s="207"/>
      <c r="D24" s="207"/>
      <c r="E24" s="207"/>
      <c r="F24" s="207"/>
      <c r="G24" s="207"/>
      <c r="H24" s="207"/>
      <c r="I24" s="207"/>
      <c r="J24" s="207"/>
      <c r="K24" s="207"/>
    </row>
    <row r="25" spans="1:11" ht="15" customHeight="1" x14ac:dyDescent="0.35">
      <c r="A25" s="207"/>
      <c r="B25" s="207"/>
      <c r="C25" s="207"/>
      <c r="D25" s="207"/>
      <c r="E25" s="207"/>
      <c r="F25" s="207"/>
      <c r="G25" s="207"/>
      <c r="H25" s="207"/>
      <c r="I25" s="207"/>
      <c r="J25" s="207"/>
      <c r="K25" s="207"/>
    </row>
    <row r="26" spans="1:11" ht="15" customHeight="1" x14ac:dyDescent="0.35">
      <c r="A26" s="207"/>
      <c r="B26" s="207"/>
      <c r="C26" s="207"/>
      <c r="D26" s="207"/>
      <c r="E26" s="207"/>
      <c r="F26" s="207"/>
      <c r="G26" s="207"/>
      <c r="H26" s="207"/>
      <c r="I26" s="207"/>
      <c r="J26" s="207"/>
      <c r="K26" s="207"/>
    </row>
    <row r="27" spans="1:11" ht="15" customHeight="1" x14ac:dyDescent="0.35">
      <c r="A27" s="207"/>
      <c r="B27" s="207"/>
      <c r="C27" s="207"/>
      <c r="D27" s="207"/>
      <c r="E27" s="207"/>
      <c r="F27" s="207"/>
      <c r="G27" s="207"/>
      <c r="H27" s="207"/>
      <c r="I27" s="207"/>
      <c r="J27" s="207"/>
      <c r="K27" s="207"/>
    </row>
    <row r="28" spans="1:11" ht="15" customHeight="1" x14ac:dyDescent="0.35">
      <c r="A28" s="207"/>
      <c r="B28" s="207"/>
      <c r="C28" s="207"/>
      <c r="D28" s="207"/>
      <c r="E28" s="207"/>
      <c r="F28" s="207"/>
      <c r="G28" s="207"/>
      <c r="H28" s="207"/>
      <c r="I28" s="207"/>
      <c r="J28" s="207"/>
      <c r="K28" s="207"/>
    </row>
    <row r="29" spans="1:11" ht="15" customHeight="1" x14ac:dyDescent="0.35">
      <c r="A29" s="207"/>
      <c r="B29" s="207"/>
      <c r="C29" s="207"/>
      <c r="D29" s="207"/>
      <c r="E29" s="207"/>
      <c r="F29" s="207"/>
      <c r="G29" s="207"/>
      <c r="H29" s="207"/>
      <c r="I29" s="207"/>
      <c r="J29" s="207"/>
      <c r="K29" s="207"/>
    </row>
    <row r="30" spans="1:11" ht="15" customHeight="1" x14ac:dyDescent="0.35">
      <c r="A30" s="207"/>
      <c r="B30" s="207"/>
      <c r="C30" s="207"/>
      <c r="D30" s="207"/>
      <c r="E30" s="207"/>
      <c r="F30" s="207"/>
      <c r="G30" s="207"/>
      <c r="H30" s="207"/>
      <c r="I30" s="207"/>
      <c r="J30" s="207"/>
      <c r="K30" s="207"/>
    </row>
    <row r="31" spans="1:11" ht="15" customHeight="1" x14ac:dyDescent="0.35">
      <c r="A31" s="207"/>
      <c r="B31" s="207"/>
      <c r="C31" s="207"/>
      <c r="D31" s="207"/>
      <c r="E31" s="207"/>
      <c r="F31" s="207"/>
      <c r="G31" s="207"/>
      <c r="H31" s="207"/>
      <c r="I31" s="207"/>
      <c r="J31" s="207"/>
      <c r="K31" s="207"/>
    </row>
    <row r="32" spans="1:11" ht="15" customHeight="1" x14ac:dyDescent="0.35">
      <c r="A32" s="207"/>
      <c r="B32" s="207"/>
      <c r="C32" s="207"/>
      <c r="D32" s="207"/>
      <c r="E32" s="207"/>
      <c r="F32" s="207"/>
      <c r="G32" s="207"/>
      <c r="H32" s="207"/>
      <c r="I32" s="207"/>
      <c r="J32" s="207"/>
      <c r="K32" s="207"/>
    </row>
    <row r="33" spans="1:11" ht="15" customHeight="1" x14ac:dyDescent="0.35">
      <c r="A33" s="207"/>
      <c r="B33" s="207"/>
      <c r="C33" s="207"/>
      <c r="D33" s="207"/>
      <c r="E33" s="207"/>
      <c r="F33" s="207"/>
      <c r="G33" s="207"/>
      <c r="H33" s="207"/>
      <c r="I33" s="207"/>
      <c r="J33" s="207"/>
      <c r="K33" s="207"/>
    </row>
    <row r="34" spans="1:11" ht="15" customHeight="1" x14ac:dyDescent="0.35">
      <c r="A34" s="207"/>
      <c r="B34" s="207"/>
      <c r="C34" s="207"/>
      <c r="D34" s="207"/>
      <c r="E34" s="207"/>
      <c r="F34" s="207"/>
      <c r="G34" s="207"/>
      <c r="H34" s="207"/>
      <c r="I34" s="207"/>
      <c r="J34" s="207"/>
      <c r="K34" s="207"/>
    </row>
    <row r="35" spans="1:11" ht="15" customHeight="1" x14ac:dyDescent="0.35">
      <c r="A35" s="207"/>
      <c r="B35" s="207"/>
      <c r="C35" s="207"/>
      <c r="D35" s="207"/>
      <c r="E35" s="207"/>
      <c r="F35" s="207"/>
      <c r="G35" s="207"/>
      <c r="H35" s="207"/>
      <c r="I35" s="207"/>
      <c r="J35" s="207"/>
      <c r="K35" s="207"/>
    </row>
    <row r="36" spans="1:11" ht="15" customHeight="1" x14ac:dyDescent="0.35">
      <c r="A36" s="207"/>
      <c r="B36" s="207"/>
      <c r="C36" s="207"/>
      <c r="D36" s="207"/>
      <c r="E36" s="207"/>
      <c r="F36" s="207"/>
      <c r="G36" s="207"/>
      <c r="H36" s="207"/>
      <c r="I36" s="207"/>
      <c r="J36" s="207"/>
      <c r="K36" s="207"/>
    </row>
    <row r="37" spans="1:11" ht="15" customHeight="1" x14ac:dyDescent="0.35">
      <c r="A37" s="207"/>
      <c r="B37" s="207"/>
      <c r="C37" s="207"/>
      <c r="D37" s="207"/>
      <c r="E37" s="207"/>
      <c r="F37" s="207"/>
      <c r="G37" s="207"/>
      <c r="H37" s="207"/>
      <c r="I37" s="207"/>
      <c r="J37" s="207"/>
      <c r="K37" s="207"/>
    </row>
    <row r="38" spans="1:11" ht="15" customHeight="1" x14ac:dyDescent="0.35">
      <c r="A38" s="207"/>
      <c r="B38" s="207"/>
      <c r="C38" s="207"/>
      <c r="D38" s="207"/>
      <c r="E38" s="207"/>
      <c r="F38" s="207"/>
      <c r="G38" s="207"/>
      <c r="H38" s="207"/>
      <c r="I38" s="207"/>
      <c r="J38" s="207"/>
      <c r="K38" s="207"/>
    </row>
    <row r="39" spans="1:11" ht="15" customHeight="1" x14ac:dyDescent="0.35">
      <c r="A39" s="207"/>
      <c r="B39" s="207"/>
      <c r="C39" s="207"/>
      <c r="D39" s="207"/>
      <c r="E39" s="207"/>
      <c r="F39" s="207"/>
      <c r="G39" s="207"/>
      <c r="H39" s="207"/>
      <c r="I39" s="207"/>
      <c r="J39" s="207"/>
      <c r="K39" s="207"/>
    </row>
    <row r="40" spans="1:11" ht="15" customHeight="1" x14ac:dyDescent="0.35">
      <c r="A40" s="207"/>
      <c r="B40" s="207"/>
      <c r="C40" s="207"/>
      <c r="D40" s="207"/>
      <c r="E40" s="207"/>
      <c r="F40" s="207"/>
      <c r="G40" s="207"/>
      <c r="H40" s="207"/>
      <c r="I40" s="207"/>
      <c r="J40" s="207"/>
      <c r="K40" s="207"/>
    </row>
    <row r="41" spans="1:11" ht="15" customHeight="1" x14ac:dyDescent="0.35">
      <c r="A41" s="207"/>
      <c r="B41" s="207"/>
      <c r="C41" s="207"/>
      <c r="D41" s="207"/>
      <c r="E41" s="207"/>
      <c r="F41" s="207"/>
      <c r="G41" s="207"/>
      <c r="H41" s="207"/>
      <c r="I41" s="207"/>
      <c r="J41" s="207"/>
      <c r="K41" s="207"/>
    </row>
    <row r="42" spans="1:11" ht="15" customHeight="1" x14ac:dyDescent="0.35">
      <c r="A42" s="207"/>
      <c r="B42" s="207"/>
      <c r="C42" s="207"/>
      <c r="D42" s="207"/>
      <c r="E42" s="207"/>
      <c r="F42" s="207"/>
      <c r="G42" s="207"/>
      <c r="H42" s="207"/>
      <c r="I42" s="207"/>
      <c r="J42" s="207"/>
      <c r="K42" s="207"/>
    </row>
    <row r="43" spans="1:11" ht="15" customHeight="1" x14ac:dyDescent="0.35">
      <c r="A43" s="207"/>
      <c r="B43" s="207"/>
      <c r="C43" s="207"/>
      <c r="D43" s="207"/>
      <c r="E43" s="207"/>
      <c r="F43" s="207"/>
      <c r="G43" s="207"/>
      <c r="H43" s="207"/>
      <c r="I43" s="207"/>
      <c r="J43" s="207"/>
      <c r="K43" s="207"/>
    </row>
    <row r="44" spans="1:11" ht="15" customHeight="1" x14ac:dyDescent="0.35">
      <c r="A44" s="207"/>
      <c r="B44" s="207"/>
      <c r="C44" s="207"/>
      <c r="D44" s="207"/>
      <c r="E44" s="207"/>
      <c r="F44" s="207"/>
      <c r="G44" s="207"/>
      <c r="H44" s="207"/>
      <c r="I44" s="207"/>
      <c r="J44" s="207"/>
      <c r="K44" s="207"/>
    </row>
    <row r="45" spans="1:11" ht="15" customHeight="1" x14ac:dyDescent="0.35">
      <c r="A45" s="207"/>
      <c r="B45" s="207"/>
      <c r="C45" s="207"/>
      <c r="D45" s="207"/>
      <c r="E45" s="207"/>
      <c r="F45" s="207"/>
      <c r="G45" s="207"/>
      <c r="H45" s="207"/>
      <c r="I45" s="207"/>
      <c r="J45" s="207"/>
      <c r="K45" s="207"/>
    </row>
    <row r="46" spans="1:11" ht="15" customHeight="1" x14ac:dyDescent="0.35">
      <c r="A46" s="207"/>
      <c r="B46" s="207"/>
      <c r="C46" s="207"/>
      <c r="D46" s="207"/>
      <c r="E46" s="207"/>
      <c r="F46" s="207"/>
      <c r="G46" s="207"/>
      <c r="H46" s="207"/>
      <c r="I46" s="207"/>
      <c r="J46" s="207"/>
      <c r="K46" s="207"/>
    </row>
    <row r="47" spans="1:11" ht="15" customHeight="1" x14ac:dyDescent="0.35">
      <c r="A47" s="207"/>
      <c r="B47" s="207"/>
      <c r="C47" s="207"/>
      <c r="D47" s="207"/>
      <c r="E47" s="207"/>
      <c r="F47" s="207"/>
      <c r="G47" s="207"/>
      <c r="H47" s="207"/>
      <c r="I47" s="207"/>
      <c r="J47" s="207"/>
      <c r="K47" s="207"/>
    </row>
    <row r="48" spans="1:11" ht="15" customHeight="1" x14ac:dyDescent="0.35">
      <c r="A48" s="207"/>
      <c r="B48" s="207"/>
      <c r="C48" s="207"/>
      <c r="D48" s="207"/>
      <c r="E48" s="207"/>
      <c r="F48" s="207"/>
      <c r="G48" s="207"/>
      <c r="H48" s="207"/>
      <c r="I48" s="207"/>
      <c r="J48" s="207"/>
      <c r="K48" s="207"/>
    </row>
    <row r="49" spans="1:11" ht="15" customHeight="1" x14ac:dyDescent="0.35">
      <c r="A49" s="207"/>
      <c r="B49" s="207"/>
      <c r="C49" s="207"/>
      <c r="D49" s="207"/>
      <c r="E49" s="207"/>
      <c r="F49" s="207"/>
      <c r="G49" s="207"/>
      <c r="H49" s="207"/>
      <c r="I49" s="207"/>
      <c r="J49" s="207"/>
      <c r="K49" s="207"/>
    </row>
    <row r="50" spans="1:11" ht="15" customHeight="1" x14ac:dyDescent="0.35">
      <c r="A50" s="207"/>
      <c r="B50" s="207"/>
      <c r="C50" s="207"/>
      <c r="D50" s="207"/>
      <c r="E50" s="207"/>
      <c r="F50" s="207"/>
      <c r="G50" s="207"/>
      <c r="H50" s="207"/>
      <c r="I50" s="207"/>
      <c r="J50" s="207"/>
      <c r="K50" s="207"/>
    </row>
    <row r="51" spans="1:11" ht="15" customHeight="1" x14ac:dyDescent="0.35">
      <c r="A51" s="207"/>
      <c r="B51" s="207"/>
      <c r="C51" s="207"/>
      <c r="D51" s="207"/>
      <c r="E51" s="207"/>
      <c r="F51" s="207"/>
      <c r="G51" s="207"/>
      <c r="H51" s="207"/>
      <c r="I51" s="207"/>
      <c r="J51" s="207"/>
      <c r="K51" s="207"/>
    </row>
    <row r="52" spans="1:11" ht="15" customHeight="1" x14ac:dyDescent="0.35">
      <c r="A52" s="207"/>
      <c r="B52" s="207"/>
      <c r="C52" s="207"/>
      <c r="D52" s="207"/>
      <c r="E52" s="207"/>
      <c r="F52" s="207"/>
      <c r="G52" s="207"/>
      <c r="H52" s="207"/>
      <c r="I52" s="207"/>
      <c r="J52" s="207"/>
      <c r="K52" s="207"/>
    </row>
    <row r="53" spans="1:11" ht="15" customHeight="1" x14ac:dyDescent="0.35">
      <c r="A53" s="207"/>
      <c r="B53" s="207"/>
      <c r="C53" s="207"/>
      <c r="D53" s="207"/>
      <c r="E53" s="207"/>
      <c r="F53" s="207"/>
      <c r="G53" s="207"/>
      <c r="H53" s="207"/>
      <c r="I53" s="207"/>
      <c r="J53" s="207"/>
      <c r="K53" s="207"/>
    </row>
    <row r="54" spans="1:11" ht="15" customHeight="1" x14ac:dyDescent="0.35">
      <c r="A54" s="207"/>
      <c r="B54" s="207"/>
      <c r="C54" s="207"/>
      <c r="D54" s="207"/>
      <c r="E54" s="207"/>
      <c r="F54" s="207"/>
      <c r="G54" s="207"/>
      <c r="H54" s="207"/>
      <c r="I54" s="207"/>
      <c r="J54" s="207"/>
      <c r="K54" s="207"/>
    </row>
    <row r="55" spans="1:11" ht="15" customHeight="1" x14ac:dyDescent="0.35">
      <c r="A55" s="207"/>
      <c r="B55" s="207"/>
      <c r="C55" s="207"/>
      <c r="D55" s="207"/>
      <c r="E55" s="207"/>
      <c r="F55" s="207"/>
      <c r="G55" s="207"/>
      <c r="H55" s="207"/>
      <c r="I55" s="207"/>
      <c r="J55" s="207"/>
      <c r="K55" s="207"/>
    </row>
    <row r="56" spans="1:11" ht="15" customHeight="1" x14ac:dyDescent="0.35">
      <c r="A56" s="207"/>
      <c r="B56" s="207"/>
      <c r="C56" s="207"/>
      <c r="D56" s="207"/>
      <c r="E56" s="207"/>
      <c r="F56" s="207"/>
      <c r="G56" s="207"/>
      <c r="H56" s="207"/>
      <c r="I56" s="207"/>
      <c r="J56" s="207"/>
      <c r="K56" s="207"/>
    </row>
    <row r="57" spans="1:11" ht="15" customHeight="1" x14ac:dyDescent="0.35">
      <c r="A57" s="207"/>
      <c r="B57" s="207"/>
      <c r="C57" s="207"/>
      <c r="D57" s="207"/>
      <c r="E57" s="207"/>
      <c r="F57" s="207"/>
      <c r="G57" s="207"/>
      <c r="H57" s="207"/>
      <c r="I57" s="207"/>
      <c r="J57" s="207"/>
      <c r="K57" s="207"/>
    </row>
    <row r="58" spans="1:11" ht="15" customHeight="1" x14ac:dyDescent="0.35">
      <c r="A58" s="207"/>
      <c r="B58" s="207"/>
      <c r="C58" s="207"/>
      <c r="D58" s="207"/>
      <c r="E58" s="207"/>
      <c r="F58" s="207"/>
      <c r="G58" s="207"/>
      <c r="H58" s="207"/>
      <c r="I58" s="207"/>
      <c r="J58" s="207"/>
      <c r="K58" s="207"/>
    </row>
    <row r="59" spans="1:11" ht="15" customHeight="1" x14ac:dyDescent="0.35">
      <c r="A59" s="207"/>
      <c r="B59" s="207"/>
      <c r="C59" s="207"/>
      <c r="D59" s="207"/>
      <c r="E59" s="207"/>
      <c r="F59" s="207"/>
      <c r="G59" s="207"/>
      <c r="H59" s="207"/>
      <c r="I59" s="207"/>
      <c r="J59" s="207"/>
      <c r="K59" s="207"/>
    </row>
    <row r="60" spans="1:11" ht="15" customHeight="1" x14ac:dyDescent="0.35">
      <c r="A60" s="207"/>
      <c r="B60" s="207"/>
      <c r="C60" s="207"/>
      <c r="D60" s="207"/>
      <c r="E60" s="207"/>
      <c r="F60" s="207"/>
      <c r="G60" s="207"/>
      <c r="H60" s="207"/>
      <c r="I60" s="207"/>
      <c r="J60" s="207"/>
      <c r="K60" s="207"/>
    </row>
    <row r="61" spans="1:11" ht="15" customHeight="1" x14ac:dyDescent="0.35">
      <c r="A61" s="207"/>
      <c r="B61" s="207"/>
      <c r="C61" s="207"/>
      <c r="D61" s="207"/>
      <c r="E61" s="207"/>
      <c r="F61" s="207"/>
      <c r="G61" s="207"/>
      <c r="H61" s="207"/>
      <c r="I61" s="207"/>
      <c r="J61" s="207"/>
      <c r="K61" s="207"/>
    </row>
    <row r="62" spans="1:11" ht="15" customHeight="1" x14ac:dyDescent="0.35">
      <c r="A62" s="207"/>
      <c r="B62" s="207"/>
      <c r="C62" s="207"/>
      <c r="D62" s="207"/>
      <c r="E62" s="207"/>
      <c r="F62" s="207"/>
      <c r="G62" s="207"/>
      <c r="H62" s="207"/>
      <c r="I62" s="207"/>
      <c r="J62" s="207"/>
      <c r="K62" s="207"/>
    </row>
    <row r="63" spans="1:11" ht="15" customHeight="1" x14ac:dyDescent="0.35">
      <c r="A63" s="207"/>
      <c r="B63" s="207"/>
      <c r="C63" s="207"/>
      <c r="D63" s="207"/>
      <c r="E63" s="207"/>
      <c r="F63" s="207"/>
      <c r="G63" s="207"/>
      <c r="H63" s="207"/>
      <c r="I63" s="207"/>
      <c r="J63" s="207"/>
      <c r="K63" s="207"/>
    </row>
  </sheetData>
  <mergeCells count="1">
    <mergeCell ref="O4:P5"/>
  </mergeCells>
  <hyperlinks>
    <hyperlink ref="O4" location="INDICE!A1" display="INDICE" xr:uid="{00000000-0004-0000-0000-000000000000}"/>
  </hyperlinks>
  <printOptions horizontalCentered="1" verticalCentered="1"/>
  <pageMargins left="0.70866141732283472" right="0.70866141732283472" top="0.74803149606299213" bottom="0.74803149606299213" header="0.31496062992125984" footer="0.31496062992125984"/>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92D050"/>
    <pageSetUpPr fitToPage="1"/>
  </sheetPr>
  <dimension ref="A1:N80"/>
  <sheetViews>
    <sheetView showGridLines="0" workbookViewId="0">
      <selection activeCell="A17" sqref="A17"/>
    </sheetView>
  </sheetViews>
  <sheetFormatPr baseColWidth="10" defaultColWidth="23.453125" defaultRowHeight="14.15" customHeight="1" x14ac:dyDescent="0.35"/>
  <cols>
    <col min="1" max="1" width="25.54296875" style="30" customWidth="1"/>
    <col min="2" max="10" width="10.1796875" style="39" customWidth="1"/>
    <col min="11" max="12" width="10.1796875" customWidth="1"/>
    <col min="13" max="100" width="10.7265625" style="4" customWidth="1"/>
    <col min="101" max="16384" width="23.453125" style="4"/>
  </cols>
  <sheetData>
    <row r="1" spans="1:14" ht="14.15" customHeight="1" x14ac:dyDescent="0.35">
      <c r="A1" s="255" t="s">
        <v>141</v>
      </c>
      <c r="B1" s="255"/>
      <c r="C1" s="255"/>
      <c r="D1" s="255"/>
      <c r="E1" s="255"/>
      <c r="F1" s="255"/>
      <c r="G1" s="255"/>
      <c r="H1" s="255"/>
      <c r="I1" s="255"/>
      <c r="J1" s="255"/>
      <c r="K1" s="255"/>
      <c r="L1" s="255"/>
      <c r="M1" s="9"/>
    </row>
    <row r="2" spans="1:14" ht="14.15" customHeight="1" x14ac:dyDescent="0.35">
      <c r="A2" s="255" t="s">
        <v>142</v>
      </c>
      <c r="B2" s="255" t="s">
        <v>78</v>
      </c>
      <c r="C2" s="255" t="s">
        <v>78</v>
      </c>
      <c r="D2" s="255" t="s">
        <v>78</v>
      </c>
      <c r="E2" s="255" t="s">
        <v>78</v>
      </c>
      <c r="F2" s="255" t="s">
        <v>78</v>
      </c>
      <c r="G2" s="255" t="s">
        <v>78</v>
      </c>
      <c r="H2" s="255" t="s">
        <v>78</v>
      </c>
      <c r="I2" s="255" t="s">
        <v>78</v>
      </c>
      <c r="J2" s="255" t="s">
        <v>78</v>
      </c>
      <c r="K2" s="255"/>
      <c r="L2" s="255"/>
      <c r="M2" s="9"/>
      <c r="N2" s="246" t="s">
        <v>0</v>
      </c>
    </row>
    <row r="3" spans="1:14" ht="14.15" customHeight="1" x14ac:dyDescent="0.35">
      <c r="A3" s="255" t="s">
        <v>137</v>
      </c>
      <c r="B3" s="255" t="s">
        <v>78</v>
      </c>
      <c r="C3" s="255" t="s">
        <v>78</v>
      </c>
      <c r="D3" s="255" t="s">
        <v>78</v>
      </c>
      <c r="E3" s="255" t="s">
        <v>78</v>
      </c>
      <c r="F3" s="255" t="s">
        <v>78</v>
      </c>
      <c r="G3" s="255" t="s">
        <v>78</v>
      </c>
      <c r="H3" s="255" t="s">
        <v>78</v>
      </c>
      <c r="I3" s="255" t="s">
        <v>78</v>
      </c>
      <c r="J3" s="255" t="s">
        <v>78</v>
      </c>
      <c r="K3" s="255"/>
      <c r="L3" s="255"/>
      <c r="M3" s="9"/>
      <c r="N3" s="246"/>
    </row>
    <row r="4" spans="1:14" ht="14.15" customHeight="1" x14ac:dyDescent="0.35">
      <c r="A4" s="255" t="s">
        <v>101</v>
      </c>
      <c r="B4" s="255" t="s">
        <v>78</v>
      </c>
      <c r="C4" s="255" t="s">
        <v>78</v>
      </c>
      <c r="D4" s="255" t="s">
        <v>78</v>
      </c>
      <c r="E4" s="255" t="s">
        <v>78</v>
      </c>
      <c r="F4" s="255" t="s">
        <v>78</v>
      </c>
      <c r="G4" s="255" t="s">
        <v>78</v>
      </c>
      <c r="H4" s="255" t="s">
        <v>78</v>
      </c>
      <c r="I4" s="255" t="s">
        <v>78</v>
      </c>
      <c r="J4" s="255" t="s">
        <v>78</v>
      </c>
      <c r="K4" s="255"/>
      <c r="L4" s="255"/>
    </row>
    <row r="5" spans="1:14" ht="14.15" customHeight="1" x14ac:dyDescent="0.35">
      <c r="A5" s="255" t="s">
        <v>81</v>
      </c>
      <c r="B5" s="255" t="s">
        <v>78</v>
      </c>
      <c r="C5" s="255" t="s">
        <v>78</v>
      </c>
      <c r="D5" s="255" t="s">
        <v>78</v>
      </c>
      <c r="E5" s="255" t="s">
        <v>78</v>
      </c>
      <c r="F5" s="255" t="s">
        <v>78</v>
      </c>
      <c r="G5" s="255" t="s">
        <v>78</v>
      </c>
      <c r="H5" s="255" t="s">
        <v>78</v>
      </c>
      <c r="I5" s="255" t="s">
        <v>78</v>
      </c>
      <c r="J5" s="255" t="s">
        <v>78</v>
      </c>
      <c r="K5" s="255"/>
      <c r="L5" s="255"/>
    </row>
    <row r="6" spans="1:14" ht="28" customHeight="1" x14ac:dyDescent="0.3">
      <c r="A6" s="35" t="s">
        <v>138</v>
      </c>
      <c r="B6" s="21">
        <v>2013</v>
      </c>
      <c r="C6" s="21">
        <v>2014</v>
      </c>
      <c r="D6" s="21">
        <v>2015</v>
      </c>
      <c r="E6" s="21">
        <v>2016</v>
      </c>
      <c r="F6" s="21">
        <v>2017</v>
      </c>
      <c r="G6" s="21">
        <v>2018</v>
      </c>
      <c r="H6" s="21">
        <v>2019</v>
      </c>
      <c r="I6" s="21">
        <v>2020</v>
      </c>
      <c r="J6" s="21">
        <v>2021</v>
      </c>
      <c r="K6" s="21">
        <v>2022</v>
      </c>
      <c r="L6" s="21">
        <v>2023</v>
      </c>
    </row>
    <row r="7" spans="1:14" ht="14.15" customHeight="1" x14ac:dyDescent="0.35">
      <c r="A7" s="36"/>
      <c r="B7" s="37"/>
      <c r="C7" s="37"/>
      <c r="D7" s="37"/>
      <c r="E7" s="37"/>
      <c r="F7" s="37"/>
      <c r="G7" s="37"/>
      <c r="H7" s="37"/>
      <c r="I7" s="37"/>
      <c r="J7" s="37"/>
      <c r="K7" s="23"/>
      <c r="L7" s="23"/>
    </row>
    <row r="8" spans="1:14" ht="14.15" customHeight="1" x14ac:dyDescent="0.3">
      <c r="A8" s="25" t="s">
        <v>125</v>
      </c>
      <c r="B8" s="154">
        <v>7.9482970865818627</v>
      </c>
      <c r="C8" s="154">
        <v>6.371357139958862</v>
      </c>
      <c r="D8" s="154">
        <v>6.818443177050149</v>
      </c>
      <c r="E8" s="154">
        <v>6.1567973050950551</v>
      </c>
      <c r="F8" s="154">
        <v>5.0325394605771319</v>
      </c>
      <c r="G8" s="154">
        <v>1.8814196770013589</v>
      </c>
      <c r="H8" s="154">
        <v>3.0843227808888716</v>
      </c>
      <c r="I8" s="154">
        <v>0.69685376170334112</v>
      </c>
      <c r="J8" s="154">
        <v>0.71265355987421097</v>
      </c>
      <c r="K8" s="154">
        <v>2.1776520429562694</v>
      </c>
      <c r="L8" s="154">
        <v>2.1803672288023037</v>
      </c>
    </row>
    <row r="9" spans="1:14" ht="14.15" customHeight="1" x14ac:dyDescent="0.3">
      <c r="A9" s="24" t="s">
        <v>126</v>
      </c>
      <c r="B9" s="154">
        <v>9.3105391180067887</v>
      </c>
      <c r="C9" s="154">
        <v>7.5207798304476299</v>
      </c>
      <c r="D9" s="154">
        <v>8.0299487470181159</v>
      </c>
      <c r="E9" s="154">
        <v>7.1546100109693436</v>
      </c>
      <c r="F9" s="154">
        <v>5.6656799009364605</v>
      </c>
      <c r="G9" s="154">
        <v>1.9221034596888811</v>
      </c>
      <c r="H9" s="154">
        <v>3.374195380537675</v>
      </c>
      <c r="I9" s="154">
        <v>0.67938855030472578</v>
      </c>
      <c r="J9" s="154">
        <v>0.47123548697447198</v>
      </c>
      <c r="K9" s="154">
        <v>2.005001011233889</v>
      </c>
      <c r="L9" s="154">
        <v>2.0708495301178331</v>
      </c>
    </row>
    <row r="10" spans="1:14" ht="14.15" customHeight="1" x14ac:dyDescent="0.3">
      <c r="A10" s="222" t="s">
        <v>127</v>
      </c>
      <c r="B10" s="155">
        <v>13.806835964902813</v>
      </c>
      <c r="C10" s="155">
        <v>11.530419880034277</v>
      </c>
      <c r="D10" s="155">
        <v>11.81325767345886</v>
      </c>
      <c r="E10" s="155">
        <v>10.385906434121264</v>
      </c>
      <c r="F10" s="155">
        <v>8.2706037795313776</v>
      </c>
      <c r="G10" s="155">
        <v>2.8147775823071126</v>
      </c>
      <c r="H10" s="155">
        <v>4.1390183712640525</v>
      </c>
      <c r="I10" s="155">
        <v>0.90298139546952438</v>
      </c>
      <c r="J10" s="155">
        <v>0.64047012944808535</v>
      </c>
      <c r="K10" s="155">
        <v>1.9652638957397648</v>
      </c>
      <c r="L10" s="155">
        <v>2.2912677386354696</v>
      </c>
    </row>
    <row r="11" spans="1:14" ht="14.15" customHeight="1" x14ac:dyDescent="0.3">
      <c r="A11" s="222" t="s">
        <v>128</v>
      </c>
      <c r="B11" s="155">
        <v>7.1543532112017694</v>
      </c>
      <c r="C11" s="155">
        <v>5.93651900941751</v>
      </c>
      <c r="D11" s="155">
        <v>7.0330700816129177</v>
      </c>
      <c r="E11" s="155">
        <v>5.8737762966048743</v>
      </c>
      <c r="F11" s="155">
        <v>4.5934375274902504</v>
      </c>
      <c r="G11" s="155">
        <v>1.7292723198490387</v>
      </c>
      <c r="H11" s="155">
        <v>3.5822088679999449</v>
      </c>
      <c r="I11" s="155">
        <v>0.53788519285152037</v>
      </c>
      <c r="J11" s="155">
        <v>0.46018952183857964</v>
      </c>
      <c r="K11" s="155">
        <v>1.9682080120263912</v>
      </c>
      <c r="L11" s="155">
        <v>2.0437302276099554</v>
      </c>
    </row>
    <row r="12" spans="1:14" ht="14.15" customHeight="1" x14ac:dyDescent="0.3">
      <c r="A12" s="222" t="s">
        <v>129</v>
      </c>
      <c r="B12" s="155">
        <v>4.4656861840527018</v>
      </c>
      <c r="C12" s="155">
        <v>3.4333138193463961</v>
      </c>
      <c r="D12" s="155">
        <v>3.6507772733525936</v>
      </c>
      <c r="E12" s="155">
        <v>3.7412511725232704</v>
      </c>
      <c r="F12" s="155">
        <v>3.1356522049506541</v>
      </c>
      <c r="G12" s="155">
        <v>0.92350103376981385</v>
      </c>
      <c r="H12" s="155">
        <v>2.2968063599191328</v>
      </c>
      <c r="I12" s="155">
        <v>0.56271217969585641</v>
      </c>
      <c r="J12" s="155">
        <v>0.29632733694513458</v>
      </c>
      <c r="K12" s="155">
        <v>2.0880656998077929</v>
      </c>
      <c r="L12" s="155">
        <v>1.8458838303602498</v>
      </c>
    </row>
    <row r="13" spans="1:14" ht="14.15" customHeight="1" x14ac:dyDescent="0.3">
      <c r="A13" s="46" t="s">
        <v>130</v>
      </c>
      <c r="B13" s="154">
        <v>4.929498827518298</v>
      </c>
      <c r="C13" s="154">
        <v>3.9492187878846661</v>
      </c>
      <c r="D13" s="154">
        <v>4.4879600181735579</v>
      </c>
      <c r="E13" s="154">
        <v>4.3174017542770482</v>
      </c>
      <c r="F13" s="154">
        <v>3.8585382041921914</v>
      </c>
      <c r="G13" s="154">
        <v>1.8060887903531067</v>
      </c>
      <c r="H13" s="154">
        <v>2.5857085867344032</v>
      </c>
      <c r="I13" s="154">
        <v>0.72588105988123386</v>
      </c>
      <c r="J13" s="154">
        <v>1.0832317728869454</v>
      </c>
      <c r="K13" s="154">
        <v>2.4504499270094198</v>
      </c>
      <c r="L13" s="154">
        <v>2.3540056662266196</v>
      </c>
    </row>
    <row r="14" spans="1:14" ht="14.15" customHeight="1" x14ac:dyDescent="0.3">
      <c r="A14" s="222" t="s">
        <v>131</v>
      </c>
      <c r="B14" s="155">
        <v>7.0330693991616204</v>
      </c>
      <c r="C14" s="155">
        <v>5.765549341240944</v>
      </c>
      <c r="D14" s="155">
        <v>6.3796049965644208</v>
      </c>
      <c r="E14" s="155">
        <v>6.2468106072603788</v>
      </c>
      <c r="F14" s="155">
        <v>5.7820947493814714</v>
      </c>
      <c r="G14" s="155">
        <v>2.4181378520390542</v>
      </c>
      <c r="H14" s="155">
        <v>3.4833999652355292</v>
      </c>
      <c r="I14" s="155">
        <v>0.91773922775601569</v>
      </c>
      <c r="J14" s="155">
        <v>1.4569703865238139</v>
      </c>
      <c r="K14" s="155">
        <v>3.0833424494835051</v>
      </c>
      <c r="L14" s="155">
        <v>3.1481162910717355</v>
      </c>
    </row>
    <row r="15" spans="1:14" ht="14.15" customHeight="1" x14ac:dyDescent="0.3">
      <c r="A15" s="222" t="s">
        <v>132</v>
      </c>
      <c r="B15" s="155">
        <v>3.0275655585380963</v>
      </c>
      <c r="C15" s="155">
        <v>2.3750092677260706</v>
      </c>
      <c r="D15" s="155">
        <v>2.7746505300684867</v>
      </c>
      <c r="E15" s="155">
        <v>2.6887047378850655</v>
      </c>
      <c r="F15" s="155">
        <v>2.3485035586789103</v>
      </c>
      <c r="G15" s="155">
        <v>1.3439992622988612</v>
      </c>
      <c r="H15" s="155">
        <v>2.0472136222910216</v>
      </c>
      <c r="I15" s="155">
        <v>0.54995600351971841</v>
      </c>
      <c r="J15" s="155">
        <v>0.85661265201975012</v>
      </c>
      <c r="K15" s="155">
        <v>1.9723900214125307</v>
      </c>
      <c r="L15" s="155">
        <v>2.122025603097208</v>
      </c>
    </row>
    <row r="16" spans="1:14" ht="14.15" customHeight="1" x14ac:dyDescent="0.3">
      <c r="A16" s="222" t="s">
        <v>133</v>
      </c>
      <c r="B16" s="155">
        <v>0.71628019910161467</v>
      </c>
      <c r="C16" s="155">
        <v>0.41648868005126011</v>
      </c>
      <c r="D16" s="155">
        <v>1.2670107930549039</v>
      </c>
      <c r="E16" s="155">
        <v>1.0767627648489062</v>
      </c>
      <c r="F16" s="155">
        <v>0.81523932520784559</v>
      </c>
      <c r="G16" s="155">
        <v>0.7234279354479688</v>
      </c>
      <c r="H16" s="155">
        <v>0.83706586386665693</v>
      </c>
      <c r="I16" s="155">
        <v>0.49576088518465294</v>
      </c>
      <c r="J16" s="155">
        <v>0.45414406458937812</v>
      </c>
      <c r="K16" s="155">
        <v>1.6485206372639478</v>
      </c>
      <c r="L16" s="155">
        <v>-6.1988594098685845E-3</v>
      </c>
    </row>
    <row r="17" spans="1:12" ht="14.15" customHeight="1" x14ac:dyDescent="0.3">
      <c r="B17" s="155"/>
      <c r="C17" s="155"/>
      <c r="D17" s="155"/>
      <c r="E17" s="155"/>
      <c r="F17" s="155"/>
      <c r="G17" s="155"/>
      <c r="H17" s="155"/>
      <c r="I17" s="155"/>
      <c r="J17" s="155"/>
      <c r="K17" s="155"/>
      <c r="L17" s="155"/>
    </row>
    <row r="18" spans="1:12" ht="14.15" customHeight="1" x14ac:dyDescent="0.3">
      <c r="A18" s="47" t="s">
        <v>139</v>
      </c>
      <c r="B18" s="154">
        <v>7.7812739895901002</v>
      </c>
      <c r="C18" s="154">
        <v>6.4407126766332174</v>
      </c>
      <c r="D18" s="154">
        <v>6.7858618552441294</v>
      </c>
      <c r="E18" s="154">
        <v>6.0703278168294661</v>
      </c>
      <c r="F18" s="154">
        <v>5.0673167731874988</v>
      </c>
      <c r="G18" s="154">
        <v>1.8157993260950955</v>
      </c>
      <c r="H18" s="154">
        <v>2.9354273389053653</v>
      </c>
      <c r="I18" s="154">
        <v>0.67892203634204784</v>
      </c>
      <c r="J18" s="154">
        <v>0.28457621055424032</v>
      </c>
      <c r="K18" s="154">
        <v>1.9758476358320149</v>
      </c>
      <c r="L18" s="154">
        <v>1.8826025808680207</v>
      </c>
    </row>
    <row r="19" spans="1:12" ht="14.15" customHeight="1" x14ac:dyDescent="0.3">
      <c r="A19" s="24" t="s">
        <v>126</v>
      </c>
      <c r="B19" s="154">
        <v>8.7888293265291786</v>
      </c>
      <c r="C19" s="154">
        <v>7.4206810581452496</v>
      </c>
      <c r="D19" s="154">
        <v>7.7240891579868114</v>
      </c>
      <c r="E19" s="154">
        <v>6.8871291899397074</v>
      </c>
      <c r="F19" s="154">
        <v>5.4981592122192637</v>
      </c>
      <c r="G19" s="154">
        <v>1.8142389683815132</v>
      </c>
      <c r="H19" s="154">
        <v>3.193566410737716</v>
      </c>
      <c r="I19" s="154">
        <v>0.7179024542098944</v>
      </c>
      <c r="J19" s="154">
        <v>0.43686057800014932</v>
      </c>
      <c r="K19" s="154">
        <v>1.8531556295647809</v>
      </c>
      <c r="L19" s="154">
        <v>1.7951915184249938</v>
      </c>
    </row>
    <row r="20" spans="1:12" ht="14.15" customHeight="1" x14ac:dyDescent="0.3">
      <c r="A20" s="222" t="s">
        <v>127</v>
      </c>
      <c r="B20" s="155">
        <v>13.588634089275395</v>
      </c>
      <c r="C20" s="155">
        <v>11.537824364824772</v>
      </c>
      <c r="D20" s="155">
        <v>11.650755399017518</v>
      </c>
      <c r="E20" s="155">
        <v>10.130181516376433</v>
      </c>
      <c r="F20" s="155">
        <v>8.1594290629878614</v>
      </c>
      <c r="G20" s="155">
        <v>2.6578462569083907</v>
      </c>
      <c r="H20" s="155">
        <v>3.9699434164801777</v>
      </c>
      <c r="I20" s="155">
        <v>0.95954356846473032</v>
      </c>
      <c r="J20" s="155">
        <v>0.651629974978849</v>
      </c>
      <c r="K20" s="155">
        <v>1.7739929523941131</v>
      </c>
      <c r="L20" s="155">
        <v>1.9307531343965956</v>
      </c>
    </row>
    <row r="21" spans="1:12" ht="14.15" customHeight="1" x14ac:dyDescent="0.3">
      <c r="A21" s="222" t="s">
        <v>128</v>
      </c>
      <c r="B21" s="155">
        <v>6.5367547061770805</v>
      </c>
      <c r="C21" s="155">
        <v>5.8697077898418719</v>
      </c>
      <c r="D21" s="155">
        <v>6.7451510180449672</v>
      </c>
      <c r="E21" s="155">
        <v>5.5827967153069071</v>
      </c>
      <c r="F21" s="155">
        <v>4.3427003208225425</v>
      </c>
      <c r="G21" s="155">
        <v>1.5871158945562316</v>
      </c>
      <c r="H21" s="155">
        <v>3.394059478599079</v>
      </c>
      <c r="I21" s="155">
        <v>0.54270652998502211</v>
      </c>
      <c r="J21" s="155">
        <v>0.43184003774064195</v>
      </c>
      <c r="K21" s="155">
        <v>1.9214734384554097</v>
      </c>
      <c r="L21" s="155">
        <v>1.8302859821847164</v>
      </c>
    </row>
    <row r="22" spans="1:12" ht="14.15" customHeight="1" x14ac:dyDescent="0.3">
      <c r="A22" s="222" t="s">
        <v>129</v>
      </c>
      <c r="B22" s="155">
        <v>3.9143564244034237</v>
      </c>
      <c r="C22" s="155">
        <v>3.2896613777514427</v>
      </c>
      <c r="D22" s="155">
        <v>3.1669951621573196</v>
      </c>
      <c r="E22" s="155">
        <v>3.4308224901516056</v>
      </c>
      <c r="F22" s="155">
        <v>2.9730238689327244</v>
      </c>
      <c r="G22" s="155">
        <v>0.93302687572537157</v>
      </c>
      <c r="H22" s="155">
        <v>2.1176659507416851</v>
      </c>
      <c r="I22" s="155">
        <v>0.61469452174274208</v>
      </c>
      <c r="J22" s="155">
        <v>0.20389397513293087</v>
      </c>
      <c r="K22" s="155">
        <v>1.8705566994289264</v>
      </c>
      <c r="L22" s="155">
        <v>1.6012469888054413</v>
      </c>
    </row>
    <row r="23" spans="1:12" ht="14.15" customHeight="1" x14ac:dyDescent="0.3">
      <c r="A23" s="46" t="s">
        <v>130</v>
      </c>
      <c r="B23" s="154">
        <v>5.1807993233241696</v>
      </c>
      <c r="C23" s="154">
        <v>4.0191926072920063</v>
      </c>
      <c r="D23" s="154">
        <v>4.6598911989204232</v>
      </c>
      <c r="E23" s="154">
        <v>4.2885987719201202</v>
      </c>
      <c r="F23" s="154">
        <v>4.109996178722561</v>
      </c>
      <c r="G23" s="154">
        <v>1.8192817942180546</v>
      </c>
      <c r="H23" s="154">
        <v>2.4088516654500749</v>
      </c>
      <c r="I23" s="154">
        <v>0.60067336632148138</v>
      </c>
      <c r="J23" s="154">
        <v>6.8105199832007171E-3</v>
      </c>
      <c r="K23" s="154">
        <v>2.2080118625611083</v>
      </c>
      <c r="L23" s="154">
        <v>2.0495088596690634</v>
      </c>
    </row>
    <row r="24" spans="1:12" ht="14.15" customHeight="1" x14ac:dyDescent="0.3">
      <c r="A24" s="222" t="s">
        <v>131</v>
      </c>
      <c r="B24" s="155">
        <v>7.0542447093164675</v>
      </c>
      <c r="C24" s="155">
        <v>5.5194377911720576</v>
      </c>
      <c r="D24" s="155">
        <v>6.3366287445973475</v>
      </c>
      <c r="E24" s="155">
        <v>5.7218484068869984</v>
      </c>
      <c r="F24" s="155">
        <v>5.8289648697285035</v>
      </c>
      <c r="G24" s="155">
        <v>2.2495524246905889</v>
      </c>
      <c r="H24" s="155">
        <v>3.0481710973415952</v>
      </c>
      <c r="I24" s="155">
        <v>0.82810481638678712</v>
      </c>
      <c r="J24" s="155">
        <v>0.72713968856469946</v>
      </c>
      <c r="K24" s="155">
        <v>2.7581552305961754</v>
      </c>
      <c r="L24" s="155">
        <v>2.6360448014481275</v>
      </c>
    </row>
    <row r="25" spans="1:12" ht="14.15" customHeight="1" x14ac:dyDescent="0.3">
      <c r="A25" s="222" t="s">
        <v>132</v>
      </c>
      <c r="B25" s="155">
        <v>2.8079991710703553</v>
      </c>
      <c r="C25" s="155">
        <v>2.2079306668500878</v>
      </c>
      <c r="D25" s="155">
        <v>2.4870737613718172</v>
      </c>
      <c r="E25" s="155">
        <v>2.45933014354067</v>
      </c>
      <c r="F25" s="155">
        <v>2.0974396120051648</v>
      </c>
      <c r="G25" s="155">
        <v>1.2117600317838697</v>
      </c>
      <c r="H25" s="155">
        <v>1.7833127118188175</v>
      </c>
      <c r="I25" s="155">
        <v>9.7546980347152479E-2</v>
      </c>
      <c r="J25" s="155">
        <v>-0.72306412862687119</v>
      </c>
      <c r="K25" s="155">
        <v>1.3940179510381765</v>
      </c>
      <c r="L25" s="155">
        <v>1.6215234537152345</v>
      </c>
    </row>
    <row r="26" spans="1:12" ht="14.15" customHeight="1" x14ac:dyDescent="0.3">
      <c r="A26" s="222" t="s">
        <v>133</v>
      </c>
      <c r="B26" s="155">
        <v>2.7559055118110236</v>
      </c>
      <c r="C26" s="155">
        <v>-5.4824561403508767</v>
      </c>
      <c r="D26" s="155">
        <v>1.2383900928792571</v>
      </c>
      <c r="E26" s="155">
        <v>3.1835205992509366</v>
      </c>
      <c r="F26" s="155">
        <v>0.53475935828876997</v>
      </c>
      <c r="G26" s="155">
        <v>4.4247787610619467</v>
      </c>
      <c r="H26" s="155">
        <v>-0.22598870056497175</v>
      </c>
      <c r="I26" s="155">
        <v>38.048780487804876</v>
      </c>
      <c r="J26" s="155">
        <v>9.27643784786642E-2</v>
      </c>
      <c r="K26" s="155">
        <v>11.190233977619531</v>
      </c>
      <c r="L26" s="155">
        <v>-9.1448931116389556</v>
      </c>
    </row>
    <row r="27" spans="1:12" ht="14.15" customHeight="1" x14ac:dyDescent="0.3">
      <c r="A27" s="24"/>
      <c r="B27" s="155"/>
      <c r="C27" s="155"/>
      <c r="D27" s="155"/>
      <c r="E27" s="155"/>
      <c r="F27" s="155"/>
      <c r="G27" s="155"/>
      <c r="H27" s="155"/>
      <c r="I27" s="155"/>
      <c r="J27" s="155"/>
      <c r="K27" s="155"/>
      <c r="L27" s="155"/>
    </row>
    <row r="28" spans="1:12" ht="14.15" customHeight="1" x14ac:dyDescent="0.3">
      <c r="A28" s="25" t="s">
        <v>32</v>
      </c>
      <c r="B28" s="154">
        <v>8.4449628737708213</v>
      </c>
      <c r="C28" s="154">
        <v>6.1823424764252417</v>
      </c>
      <c r="D28" s="154">
        <v>6.9031081882137153</v>
      </c>
      <c r="E28" s="154">
        <v>6.3764243441392106</v>
      </c>
      <c r="F28" s="154">
        <v>4.9451277408527829</v>
      </c>
      <c r="G28" s="154">
        <v>2.041370619038307</v>
      </c>
      <c r="H28" s="154">
        <v>3.4497017563809664</v>
      </c>
      <c r="I28" s="154">
        <v>0.73878680298688038</v>
      </c>
      <c r="J28" s="154">
        <v>1.7287272102807751</v>
      </c>
      <c r="K28" s="154">
        <v>2.6548588747868913</v>
      </c>
      <c r="L28" s="154">
        <v>2.8671149596441476</v>
      </c>
    </row>
    <row r="29" spans="1:12" ht="14.15" customHeight="1" x14ac:dyDescent="0.3">
      <c r="A29" s="24" t="s">
        <v>126</v>
      </c>
      <c r="B29" s="154">
        <v>11.190300474433315</v>
      </c>
      <c r="C29" s="154">
        <v>7.8520428401428006</v>
      </c>
      <c r="D29" s="154">
        <v>9.0062972791001634</v>
      </c>
      <c r="E29" s="154">
        <v>7.9963290305847616</v>
      </c>
      <c r="F29" s="154">
        <v>6.1944589649764765</v>
      </c>
      <c r="G29" s="154">
        <v>2.2529745995921679</v>
      </c>
      <c r="H29" s="154">
        <v>3.9276028543401744</v>
      </c>
      <c r="I29" s="154">
        <v>0.56454362899253596</v>
      </c>
      <c r="J29" s="154">
        <v>0.57462658630629282</v>
      </c>
      <c r="K29" s="154">
        <v>2.462508992308118</v>
      </c>
      <c r="L29" s="154">
        <v>2.8827698213494757</v>
      </c>
    </row>
    <row r="30" spans="1:12" ht="14.15" customHeight="1" x14ac:dyDescent="0.3">
      <c r="A30" s="222" t="s">
        <v>127</v>
      </c>
      <c r="B30" s="155">
        <v>14.519992629445365</v>
      </c>
      <c r="C30" s="155">
        <v>11.507147590646596</v>
      </c>
      <c r="D30" s="155">
        <v>12.324902723735409</v>
      </c>
      <c r="E30" s="155">
        <v>11.212076071304434</v>
      </c>
      <c r="F30" s="155">
        <v>8.624448613294124</v>
      </c>
      <c r="G30" s="155">
        <v>3.2863613487669854</v>
      </c>
      <c r="H30" s="155">
        <v>4.6559492685097625</v>
      </c>
      <c r="I30" s="155">
        <v>0.73292442041792283</v>
      </c>
      <c r="J30" s="155">
        <v>0.6065905240723537</v>
      </c>
      <c r="K30" s="155">
        <v>2.543612242766113</v>
      </c>
      <c r="L30" s="155">
        <v>3.3493316818909018</v>
      </c>
    </row>
    <row r="31" spans="1:12" ht="14.15" customHeight="1" x14ac:dyDescent="0.3">
      <c r="A31" s="222" t="s">
        <v>128</v>
      </c>
      <c r="B31" s="155">
        <v>9.3711863318132185</v>
      </c>
      <c r="C31" s="155">
        <v>6.1550378359053806</v>
      </c>
      <c r="D31" s="155">
        <v>7.9408543263964946</v>
      </c>
      <c r="E31" s="155">
        <v>6.7729568551086219</v>
      </c>
      <c r="F31" s="155">
        <v>5.3814382896015545</v>
      </c>
      <c r="G31" s="155">
        <v>2.1699709864603478</v>
      </c>
      <c r="H31" s="155">
        <v>4.1505042668735452</v>
      </c>
      <c r="I31" s="155">
        <v>0.5234688536032106</v>
      </c>
      <c r="J31" s="155">
        <v>0.54540496318516496</v>
      </c>
      <c r="K31" s="155">
        <v>2.1093269176970848</v>
      </c>
      <c r="L31" s="155">
        <v>2.672113951305692</v>
      </c>
    </row>
    <row r="32" spans="1:12" ht="14.15" customHeight="1" x14ac:dyDescent="0.3">
      <c r="A32" s="222" t="s">
        <v>129</v>
      </c>
      <c r="B32" s="155">
        <v>6.8584942845880956</v>
      </c>
      <c r="C32" s="155">
        <v>3.9565182639277432</v>
      </c>
      <c r="D32" s="155">
        <v>5.2502962085308056</v>
      </c>
      <c r="E32" s="155">
        <v>4.7007600915061616</v>
      </c>
      <c r="F32" s="155">
        <v>3.6454874179027383</v>
      </c>
      <c r="G32" s="155">
        <v>0.89380719301979139</v>
      </c>
      <c r="H32" s="155">
        <v>2.8557114228456912</v>
      </c>
      <c r="I32" s="155">
        <v>0.40966065423417913</v>
      </c>
      <c r="J32" s="155">
        <v>0.57170080990948069</v>
      </c>
      <c r="K32" s="155">
        <v>2.7393276724438755</v>
      </c>
      <c r="L32" s="155">
        <v>2.5697855516952197</v>
      </c>
    </row>
    <row r="33" spans="1:12" ht="14.15" customHeight="1" x14ac:dyDescent="0.3">
      <c r="A33" s="46" t="s">
        <v>130</v>
      </c>
      <c r="B33" s="154">
        <v>4.4144506702163886</v>
      </c>
      <c r="C33" s="154">
        <v>3.8164291937161003</v>
      </c>
      <c r="D33" s="154">
        <v>4.1736269949371643</v>
      </c>
      <c r="E33" s="154">
        <v>4.3688960316479166</v>
      </c>
      <c r="F33" s="154">
        <v>3.4234498971495739</v>
      </c>
      <c r="G33" s="154">
        <v>1.784037558685446</v>
      </c>
      <c r="H33" s="154">
        <v>2.8943721782665057</v>
      </c>
      <c r="I33" s="154">
        <v>0.93018416397877435</v>
      </c>
      <c r="J33" s="154">
        <v>2.9285283415384016</v>
      </c>
      <c r="K33" s="154">
        <v>2.857865945062005</v>
      </c>
      <c r="L33" s="154">
        <v>2.8505648449846839</v>
      </c>
    </row>
    <row r="34" spans="1:12" ht="14.15" customHeight="1" x14ac:dyDescent="0.3">
      <c r="A34" s="222" t="s">
        <v>131</v>
      </c>
      <c r="B34" s="155">
        <v>6.9791451579599428</v>
      </c>
      <c r="C34" s="155">
        <v>6.3771338871083785</v>
      </c>
      <c r="D34" s="155">
        <v>6.4844554875462093</v>
      </c>
      <c r="E34" s="155">
        <v>7.5403840292593731</v>
      </c>
      <c r="F34" s="155">
        <v>5.6713105658981631</v>
      </c>
      <c r="G34" s="155">
        <v>2.8128797083839614</v>
      </c>
      <c r="H34" s="155">
        <v>4.4784645264480751</v>
      </c>
      <c r="I34" s="155">
        <v>1.1202000729432606</v>
      </c>
      <c r="J34" s="155">
        <v>3.0896721059900765</v>
      </c>
      <c r="K34" s="155">
        <v>3.8231229847996318</v>
      </c>
      <c r="L34" s="155">
        <v>4.2941057322260479</v>
      </c>
    </row>
    <row r="35" spans="1:12" ht="14.15" customHeight="1" x14ac:dyDescent="0.3">
      <c r="A35" s="222" t="s">
        <v>132</v>
      </c>
      <c r="B35" s="155">
        <v>3.6768460831375758</v>
      </c>
      <c r="C35" s="155">
        <v>2.8016862813982084</v>
      </c>
      <c r="D35" s="155">
        <v>3.5022354694485842</v>
      </c>
      <c r="E35" s="155">
        <v>3.239393475264206</v>
      </c>
      <c r="F35" s="155">
        <v>2.9720006256843421</v>
      </c>
      <c r="G35" s="155">
        <v>1.6471838469713069</v>
      </c>
      <c r="H35" s="155">
        <v>2.723762239691077</v>
      </c>
      <c r="I35" s="155">
        <v>1.5908640834378505</v>
      </c>
      <c r="J35" s="155">
        <v>4.8634712293448965</v>
      </c>
      <c r="K35" s="155">
        <v>3.4009906971124804</v>
      </c>
      <c r="L35" s="155">
        <v>3.3117483811285848</v>
      </c>
    </row>
    <row r="36" spans="1:12" ht="14.15" customHeight="1" thickBot="1" x14ac:dyDescent="0.35">
      <c r="A36" s="222" t="s">
        <v>133</v>
      </c>
      <c r="B36" s="155">
        <v>0.65138419140673931</v>
      </c>
      <c r="C36" s="155">
        <v>0.71845532105972154</v>
      </c>
      <c r="D36" s="155">
        <v>1.267905536198219</v>
      </c>
      <c r="E36" s="155">
        <v>0.97432161719176857</v>
      </c>
      <c r="F36" s="155">
        <v>0.82854244166384849</v>
      </c>
      <c r="G36" s="155">
        <v>0.51256196958238798</v>
      </c>
      <c r="H36" s="155">
        <v>0.91094707083398774</v>
      </c>
      <c r="I36" s="155">
        <v>-6.5631152920586314E-2</v>
      </c>
      <c r="J36" s="155">
        <v>0.48050893340552248</v>
      </c>
      <c r="K36" s="156">
        <v>1.0344376063899436</v>
      </c>
      <c r="L36" s="156">
        <v>0.49705689993459773</v>
      </c>
    </row>
    <row r="37" spans="1:12" ht="14.15" customHeight="1" x14ac:dyDescent="0.3">
      <c r="A37" s="258" t="s">
        <v>140</v>
      </c>
      <c r="B37" s="258"/>
      <c r="C37" s="258"/>
      <c r="D37" s="258"/>
      <c r="E37" s="258"/>
      <c r="F37" s="258"/>
      <c r="G37" s="258"/>
      <c r="H37" s="258"/>
      <c r="I37" s="258"/>
      <c r="J37" s="258"/>
      <c r="K37" s="258"/>
      <c r="L37" s="258"/>
    </row>
    <row r="38" spans="1:12" ht="14.15" customHeight="1" x14ac:dyDescent="0.3">
      <c r="A38" s="256" t="s">
        <v>143</v>
      </c>
      <c r="B38" s="256"/>
      <c r="C38" s="256"/>
      <c r="D38" s="256"/>
      <c r="E38" s="256"/>
      <c r="F38" s="256"/>
      <c r="G38" s="256"/>
      <c r="H38" s="256"/>
      <c r="I38" s="256"/>
      <c r="J38" s="256"/>
      <c r="K38" s="256"/>
      <c r="L38" s="256"/>
    </row>
    <row r="39" spans="1:12" ht="14.15" customHeight="1" x14ac:dyDescent="0.35">
      <c r="A39" s="30" t="s">
        <v>97</v>
      </c>
      <c r="B39" s="38"/>
      <c r="C39" s="38"/>
      <c r="D39" s="38"/>
      <c r="E39" s="38"/>
      <c r="F39" s="38"/>
      <c r="G39" s="38"/>
      <c r="H39" s="38"/>
      <c r="I39" s="38"/>
      <c r="J39" s="38"/>
      <c r="K39" s="23"/>
      <c r="L39" s="23"/>
    </row>
    <row r="40" spans="1:12" ht="14.15" customHeight="1" x14ac:dyDescent="0.35">
      <c r="K40" s="23"/>
      <c r="L40" s="23"/>
    </row>
    <row r="41" spans="1:12" ht="14.15" customHeight="1" x14ac:dyDescent="0.35">
      <c r="K41" s="23"/>
      <c r="L41" s="23"/>
    </row>
    <row r="42" spans="1:12" ht="14.15" customHeight="1" x14ac:dyDescent="0.35">
      <c r="K42" s="23"/>
      <c r="L42" s="23"/>
    </row>
    <row r="43" spans="1:12" ht="14.15" customHeight="1" x14ac:dyDescent="0.35">
      <c r="K43" s="23"/>
      <c r="L43" s="23"/>
    </row>
    <row r="44" spans="1:12" ht="14.15" customHeight="1" x14ac:dyDescent="0.35">
      <c r="K44" s="23"/>
      <c r="L44" s="23"/>
    </row>
    <row r="45" spans="1:12" ht="14.15" customHeight="1" x14ac:dyDescent="0.35">
      <c r="K45" s="23"/>
      <c r="L45" s="23"/>
    </row>
    <row r="46" spans="1:12" ht="14.15" customHeight="1" x14ac:dyDescent="0.35">
      <c r="K46" s="23"/>
      <c r="L46" s="23"/>
    </row>
    <row r="47" spans="1:12" ht="14.15" customHeight="1" x14ac:dyDescent="0.35">
      <c r="K47" s="23"/>
      <c r="L47" s="23"/>
    </row>
    <row r="48" spans="1:12" ht="14.15" customHeight="1" x14ac:dyDescent="0.35">
      <c r="K48" s="23"/>
      <c r="L48" s="23"/>
    </row>
    <row r="49" spans="11:12" ht="14.15" customHeight="1" x14ac:dyDescent="0.35">
      <c r="K49" s="23"/>
      <c r="L49" s="23"/>
    </row>
    <row r="50" spans="11:12" ht="14.15" customHeight="1" x14ac:dyDescent="0.35">
      <c r="K50" s="23"/>
      <c r="L50" s="23"/>
    </row>
    <row r="51" spans="11:12" ht="14.15" customHeight="1" x14ac:dyDescent="0.35">
      <c r="K51" s="23"/>
      <c r="L51" s="23"/>
    </row>
    <row r="52" spans="11:12" ht="14.15" customHeight="1" x14ac:dyDescent="0.35">
      <c r="K52" s="23"/>
      <c r="L52" s="23"/>
    </row>
    <row r="53" spans="11:12" ht="14.15" customHeight="1" x14ac:dyDescent="0.35">
      <c r="K53" s="23"/>
      <c r="L53" s="23"/>
    </row>
    <row r="54" spans="11:12" ht="14.15" customHeight="1" x14ac:dyDescent="0.35">
      <c r="K54" s="23"/>
      <c r="L54" s="23"/>
    </row>
    <row r="55" spans="11:12" ht="14.15" customHeight="1" x14ac:dyDescent="0.35">
      <c r="K55" s="23"/>
      <c r="L55" s="23"/>
    </row>
    <row r="56" spans="11:12" ht="14.15" customHeight="1" x14ac:dyDescent="0.35">
      <c r="K56" s="23"/>
      <c r="L56" s="23"/>
    </row>
    <row r="57" spans="11:12" ht="14.15" customHeight="1" x14ac:dyDescent="0.35">
      <c r="K57" s="23"/>
      <c r="L57" s="23"/>
    </row>
    <row r="58" spans="11:12" ht="14.15" customHeight="1" x14ac:dyDescent="0.35">
      <c r="K58" s="23"/>
      <c r="L58" s="23"/>
    </row>
    <row r="59" spans="11:12" ht="14.15" customHeight="1" x14ac:dyDescent="0.35">
      <c r="K59" s="23"/>
      <c r="L59" s="23"/>
    </row>
    <row r="60" spans="11:12" ht="14.15" customHeight="1" x14ac:dyDescent="0.35">
      <c r="K60" s="23"/>
      <c r="L60" s="23"/>
    </row>
    <row r="61" spans="11:12" ht="14.15" customHeight="1" x14ac:dyDescent="0.35">
      <c r="K61" s="23"/>
      <c r="L61" s="23"/>
    </row>
    <row r="62" spans="11:12" ht="14.15" customHeight="1" x14ac:dyDescent="0.35">
      <c r="K62" s="23"/>
      <c r="L62" s="23"/>
    </row>
    <row r="63" spans="11:12" ht="14.15" customHeight="1" x14ac:dyDescent="0.35">
      <c r="K63" s="23"/>
      <c r="L63" s="23"/>
    </row>
    <row r="64" spans="11:12" ht="14.15" customHeight="1" x14ac:dyDescent="0.35">
      <c r="K64" s="23"/>
      <c r="L64" s="23"/>
    </row>
    <row r="65" spans="11:12" ht="14.15" customHeight="1" x14ac:dyDescent="0.35">
      <c r="K65" s="23"/>
      <c r="L65" s="23"/>
    </row>
    <row r="66" spans="11:12" ht="14.15" customHeight="1" x14ac:dyDescent="0.35">
      <c r="K66" s="23"/>
      <c r="L66" s="23"/>
    </row>
    <row r="67" spans="11:12" ht="14.15" customHeight="1" x14ac:dyDescent="0.35">
      <c r="K67" s="23"/>
      <c r="L67" s="23"/>
    </row>
    <row r="68" spans="11:12" ht="14.15" customHeight="1" x14ac:dyDescent="0.35">
      <c r="K68" s="23"/>
      <c r="L68" s="23"/>
    </row>
    <row r="69" spans="11:12" ht="14.15" customHeight="1" x14ac:dyDescent="0.35">
      <c r="K69" s="23"/>
      <c r="L69" s="23"/>
    </row>
    <row r="70" spans="11:12" ht="14.15" customHeight="1" x14ac:dyDescent="0.35">
      <c r="K70" s="23"/>
      <c r="L70" s="23"/>
    </row>
    <row r="71" spans="11:12" ht="14.15" customHeight="1" x14ac:dyDescent="0.35">
      <c r="K71" s="23"/>
      <c r="L71" s="23"/>
    </row>
    <row r="72" spans="11:12" ht="14.15" customHeight="1" x14ac:dyDescent="0.35">
      <c r="K72" s="23"/>
      <c r="L72" s="23"/>
    </row>
    <row r="73" spans="11:12" ht="14.15" customHeight="1" x14ac:dyDescent="0.35">
      <c r="K73" s="23"/>
      <c r="L73" s="23"/>
    </row>
    <row r="74" spans="11:12" ht="14.15" customHeight="1" x14ac:dyDescent="0.35">
      <c r="K74" s="23"/>
      <c r="L74" s="23"/>
    </row>
    <row r="75" spans="11:12" ht="14.15" customHeight="1" x14ac:dyDescent="0.35">
      <c r="K75" s="23"/>
      <c r="L75" s="23"/>
    </row>
    <row r="76" spans="11:12" ht="14.15" customHeight="1" x14ac:dyDescent="0.35">
      <c r="K76" s="23"/>
      <c r="L76" s="23"/>
    </row>
    <row r="77" spans="11:12" ht="14.15" customHeight="1" x14ac:dyDescent="0.35">
      <c r="K77" s="23"/>
      <c r="L77" s="23"/>
    </row>
    <row r="78" spans="11:12" ht="14.15" customHeight="1" x14ac:dyDescent="0.35">
      <c r="K78" s="23"/>
      <c r="L78" s="23"/>
    </row>
    <row r="79" spans="11:12" ht="14.15" customHeight="1" x14ac:dyDescent="0.35">
      <c r="K79" s="23"/>
      <c r="L79" s="23"/>
    </row>
    <row r="80" spans="11:12" ht="14.15" customHeight="1" x14ac:dyDescent="0.35">
      <c r="K80" s="23"/>
      <c r="L80" s="23"/>
    </row>
  </sheetData>
  <mergeCells count="8">
    <mergeCell ref="A5:L5"/>
    <mergeCell ref="A37:L37"/>
    <mergeCell ref="A38:L38"/>
    <mergeCell ref="N2:N3"/>
    <mergeCell ref="A1:L1"/>
    <mergeCell ref="A2:L2"/>
    <mergeCell ref="A3:L3"/>
    <mergeCell ref="A4:L4"/>
  </mergeCells>
  <hyperlinks>
    <hyperlink ref="N2" location="INDICE!A1" display="INDICE" xr:uid="{00000000-0004-0000-0900-000000000000}"/>
  </hyperlinks>
  <printOptions horizontalCentered="1"/>
  <pageMargins left="0.70866141732283472" right="0.70866141732283472" top="0.74803149606299213" bottom="0.74803149606299213" header="0.31496062992125984" footer="0.31496062992125984"/>
  <pageSetup scale="91"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92D050"/>
    <pageSetUpPr fitToPage="1"/>
  </sheetPr>
  <dimension ref="A1:N80"/>
  <sheetViews>
    <sheetView showGridLines="0" workbookViewId="0">
      <selection activeCell="N26" sqref="N26"/>
    </sheetView>
  </sheetViews>
  <sheetFormatPr baseColWidth="10" defaultColWidth="23.453125" defaultRowHeight="14.15" customHeight="1" x14ac:dyDescent="0.35"/>
  <cols>
    <col min="1" max="1" width="25.54296875" style="30" customWidth="1"/>
    <col min="2" max="10" width="10.1796875" style="39" customWidth="1"/>
    <col min="11" max="12" width="10.1796875" customWidth="1"/>
    <col min="13" max="98" width="10.7265625" style="4" customWidth="1"/>
    <col min="99" max="16384" width="23.453125" style="4"/>
  </cols>
  <sheetData>
    <row r="1" spans="1:14" ht="14.15" customHeight="1" x14ac:dyDescent="0.35">
      <c r="A1" s="255" t="s">
        <v>144</v>
      </c>
      <c r="B1" s="255"/>
      <c r="C1" s="255"/>
      <c r="D1" s="255"/>
      <c r="E1" s="255"/>
      <c r="F1" s="255"/>
      <c r="G1" s="255"/>
      <c r="H1" s="255"/>
      <c r="I1" s="255"/>
      <c r="J1" s="255"/>
      <c r="K1" s="255"/>
      <c r="L1" s="255"/>
      <c r="M1" s="9"/>
    </row>
    <row r="2" spans="1:14" ht="14.15" customHeight="1" x14ac:dyDescent="0.35">
      <c r="A2" s="255" t="s">
        <v>145</v>
      </c>
      <c r="B2" s="255" t="s">
        <v>78</v>
      </c>
      <c r="C2" s="255" t="s">
        <v>78</v>
      </c>
      <c r="D2" s="255" t="s">
        <v>78</v>
      </c>
      <c r="E2" s="255" t="s">
        <v>78</v>
      </c>
      <c r="F2" s="255" t="s">
        <v>78</v>
      </c>
      <c r="G2" s="255" t="s">
        <v>78</v>
      </c>
      <c r="H2" s="255" t="s">
        <v>78</v>
      </c>
      <c r="I2" s="255" t="s">
        <v>78</v>
      </c>
      <c r="J2" s="255" t="s">
        <v>78</v>
      </c>
      <c r="K2" s="255"/>
      <c r="L2" s="255"/>
      <c r="M2" s="9"/>
      <c r="N2" s="246" t="s">
        <v>0</v>
      </c>
    </row>
    <row r="3" spans="1:14" ht="14.15" customHeight="1" x14ac:dyDescent="0.35">
      <c r="A3" s="255" t="s">
        <v>137</v>
      </c>
      <c r="B3" s="255" t="s">
        <v>78</v>
      </c>
      <c r="C3" s="255" t="s">
        <v>78</v>
      </c>
      <c r="D3" s="255" t="s">
        <v>78</v>
      </c>
      <c r="E3" s="255" t="s">
        <v>78</v>
      </c>
      <c r="F3" s="255" t="s">
        <v>78</v>
      </c>
      <c r="G3" s="255" t="s">
        <v>78</v>
      </c>
      <c r="H3" s="255" t="s">
        <v>78</v>
      </c>
      <c r="I3" s="255" t="s">
        <v>78</v>
      </c>
      <c r="J3" s="255" t="s">
        <v>78</v>
      </c>
      <c r="K3" s="255"/>
      <c r="L3" s="255"/>
      <c r="M3" s="9"/>
      <c r="N3" s="246"/>
    </row>
    <row r="4" spans="1:14" ht="14.15" customHeight="1" x14ac:dyDescent="0.35">
      <c r="A4" s="255" t="s">
        <v>101</v>
      </c>
      <c r="B4" s="255" t="s">
        <v>78</v>
      </c>
      <c r="C4" s="255" t="s">
        <v>78</v>
      </c>
      <c r="D4" s="255" t="s">
        <v>78</v>
      </c>
      <c r="E4" s="255" t="s">
        <v>78</v>
      </c>
      <c r="F4" s="255" t="s">
        <v>78</v>
      </c>
      <c r="G4" s="255" t="s">
        <v>78</v>
      </c>
      <c r="H4" s="255" t="s">
        <v>78</v>
      </c>
      <c r="I4" s="255" t="s">
        <v>78</v>
      </c>
      <c r="J4" s="255" t="s">
        <v>78</v>
      </c>
      <c r="K4" s="255"/>
      <c r="L4" s="255"/>
    </row>
    <row r="5" spans="1:14" ht="14.15" customHeight="1" x14ac:dyDescent="0.35">
      <c r="A5" s="255" t="s">
        <v>81</v>
      </c>
      <c r="B5" s="255" t="s">
        <v>78</v>
      </c>
      <c r="C5" s="255" t="s">
        <v>78</v>
      </c>
      <c r="D5" s="255" t="s">
        <v>78</v>
      </c>
      <c r="E5" s="255" t="s">
        <v>78</v>
      </c>
      <c r="F5" s="255" t="s">
        <v>78</v>
      </c>
      <c r="G5" s="255" t="s">
        <v>78</v>
      </c>
      <c r="H5" s="255" t="s">
        <v>78</v>
      </c>
      <c r="I5" s="255" t="s">
        <v>78</v>
      </c>
      <c r="J5" s="255" t="s">
        <v>78</v>
      </c>
      <c r="K5" s="255"/>
      <c r="L5" s="255"/>
    </row>
    <row r="6" spans="1:14" ht="28" customHeight="1" x14ac:dyDescent="0.3">
      <c r="A6" s="35" t="s">
        <v>138</v>
      </c>
      <c r="B6" s="21">
        <v>2013</v>
      </c>
      <c r="C6" s="21">
        <v>2014</v>
      </c>
      <c r="D6" s="21">
        <v>2015</v>
      </c>
      <c r="E6" s="21">
        <v>2016</v>
      </c>
      <c r="F6" s="21">
        <v>2017</v>
      </c>
      <c r="G6" s="21">
        <v>2018</v>
      </c>
      <c r="H6" s="21">
        <v>2019</v>
      </c>
      <c r="I6" s="21">
        <v>2020</v>
      </c>
      <c r="J6" s="21">
        <v>2021</v>
      </c>
      <c r="K6" s="21">
        <v>2022</v>
      </c>
      <c r="L6" s="21">
        <v>2023</v>
      </c>
    </row>
    <row r="7" spans="1:14" ht="14.15" customHeight="1" x14ac:dyDescent="0.35">
      <c r="A7" s="36"/>
      <c r="B7" s="37"/>
      <c r="C7" s="37"/>
      <c r="D7" s="37"/>
      <c r="E7" s="37"/>
      <c r="F7" s="37"/>
      <c r="G7" s="37"/>
      <c r="H7" s="37"/>
      <c r="I7" s="37"/>
      <c r="J7" s="37"/>
      <c r="K7" s="23"/>
      <c r="L7" s="23"/>
    </row>
    <row r="8" spans="1:14" ht="14.15" customHeight="1" x14ac:dyDescent="0.3">
      <c r="A8" s="25" t="s">
        <v>125</v>
      </c>
      <c r="B8" s="144">
        <v>10233</v>
      </c>
      <c r="C8" s="144">
        <v>11700</v>
      </c>
      <c r="D8" s="144">
        <v>12019</v>
      </c>
      <c r="E8" s="144">
        <v>10950</v>
      </c>
      <c r="F8" s="144">
        <v>10275</v>
      </c>
      <c r="G8" s="144">
        <v>6660</v>
      </c>
      <c r="H8" s="144">
        <v>9577</v>
      </c>
      <c r="I8" s="144">
        <v>2209</v>
      </c>
      <c r="J8" s="144">
        <v>5617</v>
      </c>
      <c r="K8" s="144">
        <v>8200</v>
      </c>
      <c r="L8" s="144">
        <v>8570</v>
      </c>
      <c r="M8" s="144"/>
      <c r="N8" s="144"/>
    </row>
    <row r="9" spans="1:14" ht="14.15" customHeight="1" x14ac:dyDescent="0.3">
      <c r="A9" s="24" t="s">
        <v>126</v>
      </c>
      <c r="B9" s="145">
        <v>5835</v>
      </c>
      <c r="C9" s="145">
        <v>6276</v>
      </c>
      <c r="D9" s="145">
        <v>6650</v>
      </c>
      <c r="E9" s="145">
        <v>5583</v>
      </c>
      <c r="F9" s="145">
        <v>4554</v>
      </c>
      <c r="G9" s="145">
        <v>2790</v>
      </c>
      <c r="H9" s="145">
        <v>3658</v>
      </c>
      <c r="I9" s="145">
        <v>-56</v>
      </c>
      <c r="J9" s="145">
        <v>355</v>
      </c>
      <c r="K9" s="145">
        <v>1896</v>
      </c>
      <c r="L9" s="145">
        <v>1916</v>
      </c>
      <c r="M9" s="144"/>
    </row>
    <row r="10" spans="1:14" ht="14.15" customHeight="1" x14ac:dyDescent="0.3">
      <c r="A10" s="222" t="s">
        <v>127</v>
      </c>
      <c r="B10" s="145">
        <v>2800</v>
      </c>
      <c r="C10" s="145">
        <v>2978</v>
      </c>
      <c r="D10" s="145">
        <v>3217</v>
      </c>
      <c r="E10" s="145">
        <v>2635</v>
      </c>
      <c r="F10" s="145">
        <v>2182</v>
      </c>
      <c r="G10" s="145">
        <v>1407</v>
      </c>
      <c r="H10" s="145">
        <v>1459</v>
      </c>
      <c r="I10" s="145">
        <v>2</v>
      </c>
      <c r="J10" s="145">
        <v>197</v>
      </c>
      <c r="K10" s="145">
        <v>679</v>
      </c>
      <c r="L10" s="145">
        <v>665</v>
      </c>
      <c r="M10" s="144"/>
    </row>
    <row r="11" spans="1:14" ht="14.15" customHeight="1" x14ac:dyDescent="0.3">
      <c r="A11" s="222" t="s">
        <v>128</v>
      </c>
      <c r="B11" s="145">
        <v>1862</v>
      </c>
      <c r="C11" s="145">
        <v>1982</v>
      </c>
      <c r="D11" s="145">
        <v>2081</v>
      </c>
      <c r="E11" s="145">
        <v>1826</v>
      </c>
      <c r="F11" s="145">
        <v>1486</v>
      </c>
      <c r="G11" s="145">
        <v>925</v>
      </c>
      <c r="H11" s="145">
        <v>1301</v>
      </c>
      <c r="I11" s="145">
        <v>-17</v>
      </c>
      <c r="J11" s="145">
        <v>170</v>
      </c>
      <c r="K11" s="145">
        <v>713</v>
      </c>
      <c r="L11" s="145">
        <v>648</v>
      </c>
      <c r="M11" s="144"/>
    </row>
    <row r="12" spans="1:14" ht="14.15" customHeight="1" x14ac:dyDescent="0.3">
      <c r="A12" s="222" t="s">
        <v>129</v>
      </c>
      <c r="B12" s="145">
        <v>1173</v>
      </c>
      <c r="C12" s="145">
        <v>1316</v>
      </c>
      <c r="D12" s="145">
        <v>1352</v>
      </c>
      <c r="E12" s="145">
        <v>1122</v>
      </c>
      <c r="F12" s="145">
        <v>886</v>
      </c>
      <c r="G12" s="145">
        <v>458</v>
      </c>
      <c r="H12" s="145">
        <v>898</v>
      </c>
      <c r="I12" s="145">
        <v>-41</v>
      </c>
      <c r="J12" s="145">
        <v>-12</v>
      </c>
      <c r="K12" s="145">
        <v>504</v>
      </c>
      <c r="L12" s="145">
        <v>603</v>
      </c>
      <c r="M12" s="144"/>
    </row>
    <row r="13" spans="1:14" ht="14.15" customHeight="1" x14ac:dyDescent="0.3">
      <c r="A13" s="46" t="s">
        <v>130</v>
      </c>
      <c r="B13" s="145">
        <v>4398</v>
      </c>
      <c r="C13" s="145">
        <v>5424</v>
      </c>
      <c r="D13" s="145">
        <v>5369</v>
      </c>
      <c r="E13" s="145">
        <v>5367</v>
      </c>
      <c r="F13" s="145">
        <v>5721</v>
      </c>
      <c r="G13" s="145">
        <v>3870</v>
      </c>
      <c r="H13" s="145">
        <v>5919</v>
      </c>
      <c r="I13" s="145">
        <v>2265</v>
      </c>
      <c r="J13" s="145">
        <v>5262</v>
      </c>
      <c r="K13" s="145">
        <v>6304</v>
      </c>
      <c r="L13" s="145">
        <v>6654</v>
      </c>
      <c r="M13" s="144"/>
    </row>
    <row r="14" spans="1:14" ht="14.15" customHeight="1" x14ac:dyDescent="0.3">
      <c r="A14" s="222" t="s">
        <v>131</v>
      </c>
      <c r="B14" s="145">
        <v>3388</v>
      </c>
      <c r="C14" s="145">
        <v>3987</v>
      </c>
      <c r="D14" s="145">
        <v>3860</v>
      </c>
      <c r="E14" s="145">
        <v>3841</v>
      </c>
      <c r="F14" s="145">
        <v>3959</v>
      </c>
      <c r="G14" s="145">
        <v>2723</v>
      </c>
      <c r="H14" s="145">
        <v>4019</v>
      </c>
      <c r="I14" s="145">
        <v>1745</v>
      </c>
      <c r="J14" s="145">
        <v>3686</v>
      </c>
      <c r="K14" s="145">
        <v>4353</v>
      </c>
      <c r="L14" s="145">
        <v>4491</v>
      </c>
      <c r="M14" s="144"/>
    </row>
    <row r="15" spans="1:14" ht="14.15" customHeight="1" x14ac:dyDescent="0.3">
      <c r="A15" s="222" t="s">
        <v>132</v>
      </c>
      <c r="B15" s="145">
        <v>947</v>
      </c>
      <c r="C15" s="145">
        <v>1320</v>
      </c>
      <c r="D15" s="145">
        <v>1335</v>
      </c>
      <c r="E15" s="145">
        <v>1340</v>
      </c>
      <c r="F15" s="145">
        <v>1499</v>
      </c>
      <c r="G15" s="145">
        <v>967</v>
      </c>
      <c r="H15" s="145">
        <v>1498</v>
      </c>
      <c r="I15" s="145">
        <v>330</v>
      </c>
      <c r="J15" s="145">
        <v>1119</v>
      </c>
      <c r="K15" s="145">
        <v>1441</v>
      </c>
      <c r="L15" s="145">
        <v>1775</v>
      </c>
      <c r="M15" s="144"/>
    </row>
    <row r="16" spans="1:14" ht="14.15" customHeight="1" x14ac:dyDescent="0.3">
      <c r="A16" s="222" t="s">
        <v>133</v>
      </c>
      <c r="B16" s="145">
        <v>63</v>
      </c>
      <c r="C16" s="145">
        <v>117</v>
      </c>
      <c r="D16" s="145">
        <v>174</v>
      </c>
      <c r="E16" s="145">
        <v>186</v>
      </c>
      <c r="F16" s="145">
        <v>263</v>
      </c>
      <c r="G16" s="145">
        <v>180</v>
      </c>
      <c r="H16" s="145">
        <v>402</v>
      </c>
      <c r="I16" s="145">
        <v>190</v>
      </c>
      <c r="J16" s="145">
        <v>457</v>
      </c>
      <c r="K16" s="145">
        <v>510</v>
      </c>
      <c r="L16" s="145">
        <v>388</v>
      </c>
      <c r="M16" s="144"/>
    </row>
    <row r="17" spans="1:14" ht="14.15" customHeight="1" x14ac:dyDescent="0.3">
      <c r="B17" s="145"/>
      <c r="C17" s="145"/>
      <c r="D17" s="145"/>
      <c r="E17" s="145"/>
      <c r="F17" s="145"/>
      <c r="G17" s="145"/>
      <c r="H17" s="145"/>
      <c r="I17" s="145"/>
      <c r="J17" s="145"/>
      <c r="K17" s="145"/>
      <c r="L17" s="145"/>
      <c r="M17" s="144"/>
    </row>
    <row r="18" spans="1:14" ht="14.15" customHeight="1" x14ac:dyDescent="0.3">
      <c r="A18" s="47" t="s">
        <v>146</v>
      </c>
      <c r="B18" s="144">
        <v>8208</v>
      </c>
      <c r="C18" s="144">
        <v>8828</v>
      </c>
      <c r="D18" s="144">
        <v>9346</v>
      </c>
      <c r="E18" s="144">
        <v>8170</v>
      </c>
      <c r="F18" s="144">
        <v>7125</v>
      </c>
      <c r="G18" s="144">
        <v>4350</v>
      </c>
      <c r="H18" s="144">
        <v>5708</v>
      </c>
      <c r="I18" s="144">
        <v>-179</v>
      </c>
      <c r="J18" s="144">
        <v>540</v>
      </c>
      <c r="K18" s="144">
        <v>3469</v>
      </c>
      <c r="L18" s="144">
        <v>3827</v>
      </c>
      <c r="M18" s="144"/>
    </row>
    <row r="19" spans="1:14" ht="14.15" customHeight="1" x14ac:dyDescent="0.3">
      <c r="A19" s="24" t="s">
        <v>126</v>
      </c>
      <c r="B19" s="145">
        <v>5835</v>
      </c>
      <c r="C19" s="145">
        <v>6276</v>
      </c>
      <c r="D19" s="145">
        <v>6650</v>
      </c>
      <c r="E19" s="145">
        <v>5583</v>
      </c>
      <c r="F19" s="145">
        <v>4554</v>
      </c>
      <c r="G19" s="145">
        <v>2790</v>
      </c>
      <c r="H19" s="145">
        <v>3658</v>
      </c>
      <c r="I19" s="145">
        <v>-56</v>
      </c>
      <c r="J19" s="145">
        <v>355</v>
      </c>
      <c r="K19" s="145">
        <v>1896</v>
      </c>
      <c r="L19" s="145">
        <v>1916</v>
      </c>
      <c r="M19" s="144"/>
    </row>
    <row r="20" spans="1:14" ht="14.15" customHeight="1" x14ac:dyDescent="0.3">
      <c r="A20" s="222" t="s">
        <v>127</v>
      </c>
      <c r="B20" s="145">
        <v>2800</v>
      </c>
      <c r="C20" s="145">
        <v>2978</v>
      </c>
      <c r="D20" s="145">
        <v>3217</v>
      </c>
      <c r="E20" s="145">
        <v>2635</v>
      </c>
      <c r="F20" s="145">
        <v>2182</v>
      </c>
      <c r="G20" s="145">
        <v>1407</v>
      </c>
      <c r="H20" s="145">
        <v>1459</v>
      </c>
      <c r="I20" s="145">
        <v>2</v>
      </c>
      <c r="J20" s="145">
        <v>197</v>
      </c>
      <c r="K20" s="145">
        <v>679</v>
      </c>
      <c r="L20" s="145">
        <v>665</v>
      </c>
      <c r="M20" s="144"/>
    </row>
    <row r="21" spans="1:14" ht="14.15" customHeight="1" x14ac:dyDescent="0.3">
      <c r="A21" s="222" t="s">
        <v>128</v>
      </c>
      <c r="B21" s="145">
        <v>1862</v>
      </c>
      <c r="C21" s="145">
        <v>1982</v>
      </c>
      <c r="D21" s="145">
        <v>2081</v>
      </c>
      <c r="E21" s="145">
        <v>1826</v>
      </c>
      <c r="F21" s="145">
        <v>1486</v>
      </c>
      <c r="G21" s="145">
        <v>925</v>
      </c>
      <c r="H21" s="145">
        <v>1301</v>
      </c>
      <c r="I21" s="145">
        <v>-17</v>
      </c>
      <c r="J21" s="145">
        <v>170</v>
      </c>
      <c r="K21" s="145">
        <v>713</v>
      </c>
      <c r="L21" s="145">
        <v>648</v>
      </c>
      <c r="M21" s="144"/>
    </row>
    <row r="22" spans="1:14" ht="14.15" customHeight="1" x14ac:dyDescent="0.3">
      <c r="A22" s="222" t="s">
        <v>129</v>
      </c>
      <c r="B22" s="145">
        <v>1173</v>
      </c>
      <c r="C22" s="145">
        <v>1316</v>
      </c>
      <c r="D22" s="145">
        <v>1352</v>
      </c>
      <c r="E22" s="145">
        <v>1122</v>
      </c>
      <c r="F22" s="145">
        <v>886</v>
      </c>
      <c r="G22" s="145">
        <v>458</v>
      </c>
      <c r="H22" s="145">
        <v>898</v>
      </c>
      <c r="I22" s="145">
        <v>-41</v>
      </c>
      <c r="J22" s="145">
        <v>-12</v>
      </c>
      <c r="K22" s="145">
        <v>504</v>
      </c>
      <c r="L22" s="145">
        <v>603</v>
      </c>
      <c r="M22" s="144"/>
    </row>
    <row r="23" spans="1:14" ht="14.15" customHeight="1" x14ac:dyDescent="0.3">
      <c r="A23" s="46" t="s">
        <v>130</v>
      </c>
      <c r="B23" s="145">
        <v>2373</v>
      </c>
      <c r="C23" s="145">
        <v>2552</v>
      </c>
      <c r="D23" s="145">
        <v>2696</v>
      </c>
      <c r="E23" s="145">
        <v>2587</v>
      </c>
      <c r="F23" s="145">
        <v>2571</v>
      </c>
      <c r="G23" s="145">
        <v>1560</v>
      </c>
      <c r="H23" s="145">
        <v>2050</v>
      </c>
      <c r="I23" s="145">
        <v>-123</v>
      </c>
      <c r="J23" s="145">
        <v>185</v>
      </c>
      <c r="K23" s="145">
        <v>1573</v>
      </c>
      <c r="L23" s="145">
        <v>1911</v>
      </c>
      <c r="M23" s="144"/>
    </row>
    <row r="24" spans="1:14" ht="14.15" customHeight="1" x14ac:dyDescent="0.3">
      <c r="A24" s="222" t="s">
        <v>131</v>
      </c>
      <c r="B24" s="145">
        <v>1714</v>
      </c>
      <c r="C24" s="145">
        <v>1764</v>
      </c>
      <c r="D24" s="145">
        <v>1889</v>
      </c>
      <c r="E24" s="145">
        <v>1797</v>
      </c>
      <c r="F24" s="145">
        <v>1756</v>
      </c>
      <c r="G24" s="145">
        <v>1073</v>
      </c>
      <c r="H24" s="145">
        <v>1331</v>
      </c>
      <c r="I24" s="145">
        <v>-18</v>
      </c>
      <c r="J24" s="145">
        <v>254</v>
      </c>
      <c r="K24" s="145">
        <v>1159</v>
      </c>
      <c r="L24" s="145">
        <v>1111</v>
      </c>
      <c r="M24" s="144"/>
    </row>
    <row r="25" spans="1:14" ht="14.15" customHeight="1" x14ac:dyDescent="0.3">
      <c r="A25" s="222" t="s">
        <v>132</v>
      </c>
      <c r="B25" s="145">
        <v>659</v>
      </c>
      <c r="C25" s="145">
        <v>788</v>
      </c>
      <c r="D25" s="145">
        <v>807</v>
      </c>
      <c r="E25" s="145">
        <v>790</v>
      </c>
      <c r="F25" s="145">
        <v>815</v>
      </c>
      <c r="G25" s="145">
        <v>487</v>
      </c>
      <c r="H25" s="145">
        <v>719</v>
      </c>
      <c r="I25" s="145">
        <v>-105</v>
      </c>
      <c r="J25" s="145">
        <v>-69</v>
      </c>
      <c r="K25" s="145">
        <v>414</v>
      </c>
      <c r="L25" s="145">
        <v>800</v>
      </c>
      <c r="M25" s="144"/>
    </row>
    <row r="26" spans="1:14" ht="14.15" customHeight="1" x14ac:dyDescent="0.3">
      <c r="A26" s="24"/>
      <c r="B26" s="145"/>
      <c r="C26" s="145"/>
      <c r="D26" s="145"/>
      <c r="E26" s="145"/>
      <c r="F26" s="145"/>
      <c r="G26" s="145"/>
      <c r="H26" s="145"/>
      <c r="I26" s="145"/>
      <c r="J26" s="145"/>
      <c r="K26" s="145"/>
      <c r="L26" s="145"/>
      <c r="M26" s="144"/>
    </row>
    <row r="27" spans="1:14" ht="14.15" customHeight="1" x14ac:dyDescent="0.3">
      <c r="A27" s="25" t="s">
        <v>44</v>
      </c>
      <c r="B27" s="144">
        <v>2025</v>
      </c>
      <c r="C27" s="144">
        <v>2872</v>
      </c>
      <c r="D27" s="144">
        <v>2673</v>
      </c>
      <c r="E27" s="144">
        <v>2780</v>
      </c>
      <c r="F27" s="144">
        <v>3150</v>
      </c>
      <c r="G27" s="144">
        <v>2310</v>
      </c>
      <c r="H27" s="144">
        <v>3869</v>
      </c>
      <c r="I27" s="144">
        <v>2388</v>
      </c>
      <c r="J27" s="144">
        <v>5077</v>
      </c>
      <c r="K27" s="144">
        <v>4731</v>
      </c>
      <c r="L27" s="144">
        <v>4743</v>
      </c>
      <c r="M27" s="144"/>
    </row>
    <row r="28" spans="1:14" ht="14.15" customHeight="1" x14ac:dyDescent="0.3">
      <c r="A28" s="46" t="s">
        <v>130</v>
      </c>
      <c r="B28" s="145">
        <v>2025</v>
      </c>
      <c r="C28" s="145">
        <v>2872</v>
      </c>
      <c r="D28" s="145">
        <v>2673</v>
      </c>
      <c r="E28" s="145">
        <v>2780</v>
      </c>
      <c r="F28" s="145">
        <v>3150</v>
      </c>
      <c r="G28" s="145">
        <v>2310</v>
      </c>
      <c r="H28" s="145">
        <v>3869</v>
      </c>
      <c r="I28" s="145">
        <v>2388</v>
      </c>
      <c r="J28" s="145">
        <v>5077</v>
      </c>
      <c r="K28" s="145">
        <v>4731</v>
      </c>
      <c r="L28" s="145">
        <v>4743</v>
      </c>
      <c r="M28" s="144"/>
      <c r="N28" s="145"/>
    </row>
    <row r="29" spans="1:14" ht="14.15" customHeight="1" x14ac:dyDescent="0.3">
      <c r="A29" s="222" t="s">
        <v>131</v>
      </c>
      <c r="B29" s="145">
        <v>1674</v>
      </c>
      <c r="C29" s="145">
        <v>2223</v>
      </c>
      <c r="D29" s="145">
        <v>1971</v>
      </c>
      <c r="E29" s="145">
        <v>2044</v>
      </c>
      <c r="F29" s="145">
        <v>2203</v>
      </c>
      <c r="G29" s="145">
        <v>1650</v>
      </c>
      <c r="H29" s="145">
        <v>2688</v>
      </c>
      <c r="I29" s="145">
        <v>1763</v>
      </c>
      <c r="J29" s="145">
        <v>3432</v>
      </c>
      <c r="K29" s="145">
        <v>3194</v>
      </c>
      <c r="L29" s="145">
        <v>3380</v>
      </c>
      <c r="M29" s="144"/>
    </row>
    <row r="30" spans="1:14" ht="14.15" customHeight="1" x14ac:dyDescent="0.3">
      <c r="A30" s="222" t="s">
        <v>132</v>
      </c>
      <c r="B30" s="145">
        <v>288</v>
      </c>
      <c r="C30" s="145">
        <v>532</v>
      </c>
      <c r="D30" s="145">
        <v>528</v>
      </c>
      <c r="E30" s="145">
        <v>550</v>
      </c>
      <c r="F30" s="145">
        <v>684</v>
      </c>
      <c r="G30" s="145">
        <v>480</v>
      </c>
      <c r="H30" s="145">
        <v>779</v>
      </c>
      <c r="I30" s="145">
        <v>435</v>
      </c>
      <c r="J30" s="145">
        <v>1188</v>
      </c>
      <c r="K30" s="145">
        <v>1027</v>
      </c>
      <c r="L30" s="145">
        <v>975</v>
      </c>
      <c r="M30" s="144"/>
    </row>
    <row r="31" spans="1:14" ht="14.15" customHeight="1" thickBot="1" x14ac:dyDescent="0.35">
      <c r="A31" s="223" t="s">
        <v>133</v>
      </c>
      <c r="B31" s="153">
        <v>63</v>
      </c>
      <c r="C31" s="153">
        <v>117</v>
      </c>
      <c r="D31" s="153">
        <v>174</v>
      </c>
      <c r="E31" s="153">
        <v>186</v>
      </c>
      <c r="F31" s="153">
        <v>263</v>
      </c>
      <c r="G31" s="153">
        <v>180</v>
      </c>
      <c r="H31" s="153">
        <v>402</v>
      </c>
      <c r="I31" s="153">
        <v>190</v>
      </c>
      <c r="J31" s="153">
        <v>457</v>
      </c>
      <c r="K31" s="153">
        <v>510</v>
      </c>
      <c r="L31" s="153">
        <v>388</v>
      </c>
      <c r="M31" s="144"/>
    </row>
    <row r="32" spans="1:14" ht="14.15" customHeight="1" x14ac:dyDescent="0.35">
      <c r="A32" s="259" t="s">
        <v>97</v>
      </c>
      <c r="B32" s="259"/>
      <c r="C32" s="259"/>
      <c r="D32" s="259"/>
      <c r="E32" s="259"/>
      <c r="F32" s="259"/>
      <c r="G32" s="259"/>
      <c r="H32" s="259"/>
      <c r="I32" s="259"/>
      <c r="J32" s="259"/>
      <c r="K32" s="23"/>
      <c r="L32" s="23"/>
    </row>
    <row r="33" spans="1:12" ht="14.15" customHeight="1" x14ac:dyDescent="0.35">
      <c r="A33" s="46"/>
      <c r="B33" s="38"/>
      <c r="C33" s="38"/>
      <c r="D33" s="38"/>
      <c r="E33" s="38"/>
      <c r="F33" s="38"/>
      <c r="G33" s="38"/>
      <c r="H33" s="38"/>
      <c r="I33" s="38"/>
      <c r="J33" s="38"/>
      <c r="K33" s="23"/>
      <c r="L33" s="23"/>
    </row>
    <row r="34" spans="1:12" ht="14.15" customHeight="1" x14ac:dyDescent="0.35">
      <c r="A34" s="26"/>
      <c r="K34" s="23"/>
      <c r="L34" s="23"/>
    </row>
    <row r="35" spans="1:12" ht="14.15" customHeight="1" x14ac:dyDescent="0.35">
      <c r="A35" s="26"/>
      <c r="K35" s="23"/>
      <c r="L35" s="23"/>
    </row>
    <row r="36" spans="1:12" ht="14.15" customHeight="1" x14ac:dyDescent="0.35">
      <c r="A36" s="26"/>
      <c r="K36" s="23"/>
      <c r="L36" s="23"/>
    </row>
    <row r="37" spans="1:12" ht="14.15" customHeight="1" x14ac:dyDescent="0.35">
      <c r="K37" s="23"/>
      <c r="L37" s="23"/>
    </row>
    <row r="38" spans="1:12" ht="14.15" customHeight="1" x14ac:dyDescent="0.35">
      <c r="K38" s="23"/>
      <c r="L38" s="23"/>
    </row>
    <row r="39" spans="1:12" ht="14.15" customHeight="1" x14ac:dyDescent="0.35">
      <c r="K39" s="23"/>
      <c r="L39" s="23"/>
    </row>
    <row r="40" spans="1:12" ht="14.15" customHeight="1" x14ac:dyDescent="0.35">
      <c r="K40" s="23"/>
      <c r="L40" s="23"/>
    </row>
    <row r="41" spans="1:12" ht="14.15" customHeight="1" x14ac:dyDescent="0.35">
      <c r="K41" s="23"/>
      <c r="L41" s="23"/>
    </row>
    <row r="42" spans="1:12" ht="14.15" customHeight="1" x14ac:dyDescent="0.35">
      <c r="K42" s="23"/>
      <c r="L42" s="23"/>
    </row>
    <row r="43" spans="1:12" ht="14.15" customHeight="1" x14ac:dyDescent="0.35">
      <c r="K43" s="23"/>
      <c r="L43" s="23"/>
    </row>
    <row r="44" spans="1:12" ht="14.15" customHeight="1" x14ac:dyDescent="0.35">
      <c r="K44" s="23"/>
      <c r="L44" s="23"/>
    </row>
    <row r="45" spans="1:12" ht="14.15" customHeight="1" x14ac:dyDescent="0.35">
      <c r="K45" s="23"/>
      <c r="L45" s="23"/>
    </row>
    <row r="46" spans="1:12" ht="14.15" customHeight="1" x14ac:dyDescent="0.35">
      <c r="K46" s="23"/>
      <c r="L46" s="23"/>
    </row>
    <row r="47" spans="1:12" ht="14.15" customHeight="1" x14ac:dyDescent="0.35">
      <c r="K47" s="23"/>
      <c r="L47" s="23"/>
    </row>
    <row r="48" spans="1:12" ht="14.15" customHeight="1" x14ac:dyDescent="0.35">
      <c r="K48" s="23"/>
      <c r="L48" s="23"/>
    </row>
    <row r="49" spans="11:12" ht="14.15" customHeight="1" x14ac:dyDescent="0.35">
      <c r="K49" s="23"/>
      <c r="L49" s="23"/>
    </row>
    <row r="50" spans="11:12" ht="14.15" customHeight="1" x14ac:dyDescent="0.35">
      <c r="K50" s="23"/>
      <c r="L50" s="23"/>
    </row>
    <row r="51" spans="11:12" ht="14.15" customHeight="1" x14ac:dyDescent="0.35">
      <c r="K51" s="23"/>
      <c r="L51" s="23"/>
    </row>
    <row r="52" spans="11:12" ht="14.15" customHeight="1" x14ac:dyDescent="0.35">
      <c r="K52" s="23"/>
      <c r="L52" s="23"/>
    </row>
    <row r="53" spans="11:12" ht="14.15" customHeight="1" x14ac:dyDescent="0.35">
      <c r="K53" s="23"/>
      <c r="L53" s="23"/>
    </row>
    <row r="54" spans="11:12" ht="14.15" customHeight="1" x14ac:dyDescent="0.35">
      <c r="K54" s="23"/>
      <c r="L54" s="23"/>
    </row>
    <row r="55" spans="11:12" ht="14.15" customHeight="1" x14ac:dyDescent="0.35">
      <c r="K55" s="23"/>
      <c r="L55" s="23"/>
    </row>
    <row r="56" spans="11:12" ht="14.15" customHeight="1" x14ac:dyDescent="0.35">
      <c r="K56" s="23"/>
      <c r="L56" s="23"/>
    </row>
    <row r="57" spans="11:12" ht="14.15" customHeight="1" x14ac:dyDescent="0.35">
      <c r="K57" s="23"/>
      <c r="L57" s="23"/>
    </row>
    <row r="58" spans="11:12" ht="14.15" customHeight="1" x14ac:dyDescent="0.35">
      <c r="K58" s="23"/>
      <c r="L58" s="23"/>
    </row>
    <row r="59" spans="11:12" ht="14.15" customHeight="1" x14ac:dyDescent="0.35">
      <c r="K59" s="23"/>
      <c r="L59" s="23"/>
    </row>
    <row r="60" spans="11:12" ht="14.15" customHeight="1" x14ac:dyDescent="0.35">
      <c r="K60" s="23"/>
      <c r="L60" s="23"/>
    </row>
    <row r="61" spans="11:12" ht="14.15" customHeight="1" x14ac:dyDescent="0.35">
      <c r="K61" s="23"/>
      <c r="L61" s="23"/>
    </row>
    <row r="62" spans="11:12" ht="14.15" customHeight="1" x14ac:dyDescent="0.35">
      <c r="K62" s="23"/>
      <c r="L62" s="23"/>
    </row>
    <row r="63" spans="11:12" ht="14.15" customHeight="1" x14ac:dyDescent="0.35">
      <c r="K63" s="23"/>
      <c r="L63" s="23"/>
    </row>
    <row r="64" spans="11:12" ht="14.15" customHeight="1" x14ac:dyDescent="0.35">
      <c r="K64" s="23"/>
      <c r="L64" s="23"/>
    </row>
    <row r="65" spans="11:12" ht="14.15" customHeight="1" x14ac:dyDescent="0.35">
      <c r="K65" s="23"/>
      <c r="L65" s="23"/>
    </row>
    <row r="66" spans="11:12" ht="14.15" customHeight="1" x14ac:dyDescent="0.35">
      <c r="K66" s="23"/>
      <c r="L66" s="23"/>
    </row>
    <row r="67" spans="11:12" ht="14.15" customHeight="1" x14ac:dyDescent="0.35">
      <c r="K67" s="23"/>
      <c r="L67" s="23"/>
    </row>
    <row r="68" spans="11:12" ht="14.15" customHeight="1" x14ac:dyDescent="0.35">
      <c r="K68" s="23"/>
      <c r="L68" s="23"/>
    </row>
    <row r="69" spans="11:12" ht="14.15" customHeight="1" x14ac:dyDescent="0.35">
      <c r="K69" s="23"/>
      <c r="L69" s="23"/>
    </row>
    <row r="70" spans="11:12" ht="14.15" customHeight="1" x14ac:dyDescent="0.35">
      <c r="K70" s="23"/>
      <c r="L70" s="23"/>
    </row>
    <row r="71" spans="11:12" ht="14.15" customHeight="1" x14ac:dyDescent="0.35">
      <c r="K71" s="23"/>
      <c r="L71" s="23"/>
    </row>
    <row r="72" spans="11:12" ht="14.15" customHeight="1" x14ac:dyDescent="0.35">
      <c r="K72" s="23"/>
      <c r="L72" s="23"/>
    </row>
    <row r="73" spans="11:12" ht="14.15" customHeight="1" x14ac:dyDescent="0.35">
      <c r="K73" s="23"/>
      <c r="L73" s="23"/>
    </row>
    <row r="74" spans="11:12" ht="14.15" customHeight="1" x14ac:dyDescent="0.35">
      <c r="K74" s="23"/>
      <c r="L74" s="23"/>
    </row>
    <row r="75" spans="11:12" ht="14.15" customHeight="1" x14ac:dyDescent="0.35">
      <c r="K75" s="23"/>
      <c r="L75" s="23"/>
    </row>
    <row r="76" spans="11:12" ht="14.15" customHeight="1" x14ac:dyDescent="0.35">
      <c r="K76" s="23"/>
      <c r="L76" s="23"/>
    </row>
    <row r="77" spans="11:12" ht="14.15" customHeight="1" x14ac:dyDescent="0.35">
      <c r="K77" s="23"/>
      <c r="L77" s="23"/>
    </row>
    <row r="78" spans="11:12" ht="14.15" customHeight="1" x14ac:dyDescent="0.35">
      <c r="K78" s="23"/>
      <c r="L78" s="23"/>
    </row>
    <row r="79" spans="11:12" ht="14.15" customHeight="1" x14ac:dyDescent="0.35">
      <c r="K79" s="23"/>
      <c r="L79" s="23"/>
    </row>
    <row r="80" spans="11:12" ht="14.15" customHeight="1" x14ac:dyDescent="0.35">
      <c r="K80" s="23"/>
      <c r="L80" s="23"/>
    </row>
  </sheetData>
  <mergeCells count="7">
    <mergeCell ref="N2:N3"/>
    <mergeCell ref="A32:J32"/>
    <mergeCell ref="A1:L1"/>
    <mergeCell ref="A2:L2"/>
    <mergeCell ref="A3:L3"/>
    <mergeCell ref="A4:L4"/>
    <mergeCell ref="A5:L5"/>
  </mergeCells>
  <conditionalFormatting sqref="M42:O50">
    <cfRule type="cellIs" dxfId="0" priority="1" operator="greaterThan">
      <formula>0.4999</formula>
    </cfRule>
  </conditionalFormatting>
  <hyperlinks>
    <hyperlink ref="N2" location="INDICE!A1" display="INDICE" xr:uid="{00000000-0004-0000-0A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92D050"/>
    <pageSetUpPr fitToPage="1"/>
  </sheetPr>
  <dimension ref="A1:Y34"/>
  <sheetViews>
    <sheetView showGridLines="0" workbookViewId="0">
      <selection activeCell="N26" sqref="N26"/>
    </sheetView>
  </sheetViews>
  <sheetFormatPr baseColWidth="10" defaultColWidth="23.453125" defaultRowHeight="14.15" customHeight="1" x14ac:dyDescent="0.3"/>
  <cols>
    <col min="1" max="1" width="25.54296875" style="30" customWidth="1"/>
    <col min="2" max="12" width="10.1796875" style="39" customWidth="1"/>
    <col min="13" max="100" width="10.7265625" style="4" customWidth="1"/>
    <col min="101" max="16384" width="23.453125" style="4"/>
  </cols>
  <sheetData>
    <row r="1" spans="1:25" ht="14.15" customHeight="1" x14ac:dyDescent="0.35">
      <c r="A1" s="255" t="s">
        <v>147</v>
      </c>
      <c r="B1" s="255"/>
      <c r="C1" s="255"/>
      <c r="D1" s="255"/>
      <c r="E1" s="255"/>
      <c r="F1" s="255"/>
      <c r="G1" s="255"/>
      <c r="H1" s="255"/>
      <c r="I1" s="255"/>
      <c r="J1" s="255"/>
      <c r="K1" s="255"/>
      <c r="L1" s="255"/>
      <c r="M1" s="9"/>
    </row>
    <row r="2" spans="1:25" ht="14.15" customHeight="1" x14ac:dyDescent="0.35">
      <c r="A2" s="255" t="s">
        <v>148</v>
      </c>
      <c r="B2" s="255" t="s">
        <v>78</v>
      </c>
      <c r="C2" s="255" t="s">
        <v>78</v>
      </c>
      <c r="D2" s="255" t="s">
        <v>78</v>
      </c>
      <c r="E2" s="255" t="s">
        <v>78</v>
      </c>
      <c r="F2" s="255" t="s">
        <v>78</v>
      </c>
      <c r="G2" s="255" t="s">
        <v>78</v>
      </c>
      <c r="H2" s="255" t="s">
        <v>78</v>
      </c>
      <c r="I2" s="255" t="s">
        <v>78</v>
      </c>
      <c r="J2" s="255" t="s">
        <v>78</v>
      </c>
      <c r="K2" s="255"/>
      <c r="L2" s="255"/>
      <c r="M2" s="9"/>
      <c r="N2" s="246" t="s">
        <v>0</v>
      </c>
    </row>
    <row r="3" spans="1:25" ht="14.15" customHeight="1" x14ac:dyDescent="0.35">
      <c r="A3" s="255" t="s">
        <v>137</v>
      </c>
      <c r="B3" s="255" t="s">
        <v>78</v>
      </c>
      <c r="C3" s="255" t="s">
        <v>78</v>
      </c>
      <c r="D3" s="255" t="s">
        <v>78</v>
      </c>
      <c r="E3" s="255" t="s">
        <v>78</v>
      </c>
      <c r="F3" s="255" t="s">
        <v>78</v>
      </c>
      <c r="G3" s="255" t="s">
        <v>78</v>
      </c>
      <c r="H3" s="255" t="s">
        <v>78</v>
      </c>
      <c r="I3" s="255" t="s">
        <v>78</v>
      </c>
      <c r="J3" s="255" t="s">
        <v>78</v>
      </c>
      <c r="K3" s="255"/>
      <c r="L3" s="255"/>
      <c r="M3" s="9"/>
      <c r="N3" s="246"/>
    </row>
    <row r="4" spans="1:25" ht="14.15" customHeight="1" x14ac:dyDescent="0.35">
      <c r="A4" s="255" t="s">
        <v>101</v>
      </c>
      <c r="B4" s="255" t="s">
        <v>78</v>
      </c>
      <c r="C4" s="255" t="s">
        <v>78</v>
      </c>
      <c r="D4" s="255" t="s">
        <v>78</v>
      </c>
      <c r="E4" s="255" t="s">
        <v>78</v>
      </c>
      <c r="F4" s="255" t="s">
        <v>78</v>
      </c>
      <c r="G4" s="255" t="s">
        <v>78</v>
      </c>
      <c r="H4" s="255" t="s">
        <v>78</v>
      </c>
      <c r="I4" s="255" t="s">
        <v>78</v>
      </c>
      <c r="J4" s="255" t="s">
        <v>78</v>
      </c>
      <c r="K4" s="255"/>
      <c r="L4" s="255"/>
    </row>
    <row r="5" spans="1:25" ht="14.15" customHeight="1" x14ac:dyDescent="0.35">
      <c r="A5" s="255" t="s">
        <v>81</v>
      </c>
      <c r="B5" s="255" t="s">
        <v>78</v>
      </c>
      <c r="C5" s="255" t="s">
        <v>78</v>
      </c>
      <c r="D5" s="255" t="s">
        <v>78</v>
      </c>
      <c r="E5" s="255" t="s">
        <v>78</v>
      </c>
      <c r="F5" s="255" t="s">
        <v>78</v>
      </c>
      <c r="G5" s="255" t="s">
        <v>78</v>
      </c>
      <c r="H5" s="255" t="s">
        <v>78</v>
      </c>
      <c r="I5" s="255" t="s">
        <v>78</v>
      </c>
      <c r="J5" s="255" t="s">
        <v>78</v>
      </c>
      <c r="K5" s="255"/>
      <c r="L5" s="255"/>
    </row>
    <row r="6" spans="1:25" ht="28" customHeight="1" x14ac:dyDescent="0.3">
      <c r="A6" s="35" t="s">
        <v>138</v>
      </c>
      <c r="B6" s="21">
        <v>2013</v>
      </c>
      <c r="C6" s="21">
        <v>2014</v>
      </c>
      <c r="D6" s="21">
        <v>2015</v>
      </c>
      <c r="E6" s="21">
        <v>2016</v>
      </c>
      <c r="F6" s="21">
        <v>2017</v>
      </c>
      <c r="G6" s="21">
        <v>2018</v>
      </c>
      <c r="H6" s="21">
        <v>2019</v>
      </c>
      <c r="I6" s="21">
        <v>2020</v>
      </c>
      <c r="J6" s="21">
        <v>2021</v>
      </c>
      <c r="K6" s="21">
        <v>2022</v>
      </c>
      <c r="L6" s="21">
        <v>2023</v>
      </c>
    </row>
    <row r="7" spans="1:25" ht="14.15" customHeight="1" x14ac:dyDescent="0.3">
      <c r="A7" s="36"/>
      <c r="B7" s="37"/>
      <c r="C7" s="37"/>
      <c r="D7" s="37"/>
      <c r="E7" s="37"/>
      <c r="F7" s="37"/>
      <c r="G7" s="37"/>
      <c r="H7" s="37"/>
      <c r="I7" s="37"/>
      <c r="J7" s="37"/>
      <c r="K7" s="37"/>
      <c r="L7" s="37"/>
    </row>
    <row r="8" spans="1:25" ht="14.15" customHeight="1" x14ac:dyDescent="0.3">
      <c r="A8" s="25" t="s">
        <v>125</v>
      </c>
      <c r="B8" s="154">
        <v>24.2</v>
      </c>
      <c r="C8" s="154">
        <v>24.7</v>
      </c>
      <c r="D8" s="154">
        <v>24.6</v>
      </c>
      <c r="E8" s="154">
        <v>22.8</v>
      </c>
      <c r="F8" s="154">
        <v>21.6</v>
      </c>
      <c r="G8" s="154">
        <v>13.9</v>
      </c>
      <c r="H8" s="154">
        <v>19</v>
      </c>
      <c r="I8" s="154">
        <v>4.4000000000000004</v>
      </c>
      <c r="J8" s="154">
        <v>9.8000000000000007</v>
      </c>
      <c r="K8" s="154">
        <v>16.2</v>
      </c>
      <c r="L8" s="154">
        <v>18.538147050552684</v>
      </c>
      <c r="N8" s="33"/>
      <c r="O8" s="33"/>
      <c r="P8" s="33"/>
      <c r="Q8" s="33"/>
      <c r="R8" s="33"/>
      <c r="S8" s="33"/>
      <c r="T8" s="33"/>
      <c r="U8" s="33"/>
      <c r="V8" s="33"/>
      <c r="W8" s="33"/>
      <c r="X8" s="33"/>
      <c r="Y8" s="33"/>
    </row>
    <row r="9" spans="1:25" ht="14.15" customHeight="1" x14ac:dyDescent="0.3">
      <c r="A9" s="24" t="s">
        <v>126</v>
      </c>
      <c r="B9" s="154">
        <v>27.9</v>
      </c>
      <c r="C9" s="154">
        <v>28.4</v>
      </c>
      <c r="D9" s="154">
        <v>30.4</v>
      </c>
      <c r="E9" s="154">
        <v>27.1</v>
      </c>
      <c r="F9" s="154">
        <v>24</v>
      </c>
      <c r="G9" s="154">
        <v>15.4</v>
      </c>
      <c r="H9" s="154">
        <v>20.7</v>
      </c>
      <c r="I9" s="154">
        <v>-0.3</v>
      </c>
      <c r="J9" s="154">
        <v>2.1</v>
      </c>
      <c r="K9" s="154">
        <v>13</v>
      </c>
      <c r="L9" s="154">
        <v>15.47532509490348</v>
      </c>
      <c r="N9" s="33"/>
      <c r="O9" s="33"/>
      <c r="P9" s="33"/>
      <c r="Q9" s="33"/>
      <c r="R9" s="33"/>
      <c r="S9" s="33"/>
      <c r="T9" s="33"/>
      <c r="U9" s="33"/>
      <c r="V9" s="33"/>
      <c r="W9" s="33"/>
      <c r="X9" s="33"/>
      <c r="Y9" s="33"/>
    </row>
    <row r="10" spans="1:25" ht="14.15" customHeight="1" x14ac:dyDescent="0.3">
      <c r="A10" s="222" t="s">
        <v>127</v>
      </c>
      <c r="B10" s="155">
        <v>36</v>
      </c>
      <c r="C10" s="155">
        <v>37.299999999999997</v>
      </c>
      <c r="D10" s="155">
        <v>41</v>
      </c>
      <c r="E10" s="155">
        <v>36.6</v>
      </c>
      <c r="F10" s="155">
        <v>33.4</v>
      </c>
      <c r="G10" s="155">
        <v>23.9</v>
      </c>
      <c r="H10" s="155">
        <v>29</v>
      </c>
      <c r="I10" s="155">
        <v>0</v>
      </c>
      <c r="J10" s="155">
        <v>4.2</v>
      </c>
      <c r="K10" s="155">
        <v>17.399999999999999</v>
      </c>
      <c r="L10" s="155">
        <v>20.997789706346701</v>
      </c>
      <c r="N10" s="33"/>
      <c r="O10" s="33"/>
      <c r="P10" s="33"/>
      <c r="Q10" s="33"/>
      <c r="R10" s="33"/>
      <c r="S10" s="33"/>
      <c r="T10" s="33"/>
      <c r="U10" s="34"/>
      <c r="V10" s="33"/>
      <c r="W10" s="33"/>
      <c r="X10" s="33"/>
      <c r="Y10" s="33"/>
    </row>
    <row r="11" spans="1:25" ht="14.15" customHeight="1" x14ac:dyDescent="0.3">
      <c r="A11" s="222" t="s">
        <v>128</v>
      </c>
      <c r="B11" s="155">
        <v>26.6</v>
      </c>
      <c r="C11" s="155">
        <v>26.8</v>
      </c>
      <c r="D11" s="155">
        <v>28.6</v>
      </c>
      <c r="E11" s="155">
        <v>26.4</v>
      </c>
      <c r="F11" s="155">
        <v>23.2</v>
      </c>
      <c r="G11" s="155">
        <v>14.6</v>
      </c>
      <c r="H11" s="155">
        <v>21.4</v>
      </c>
      <c r="I11" s="155">
        <v>-0.3</v>
      </c>
      <c r="J11" s="155">
        <v>2.9</v>
      </c>
      <c r="K11" s="155">
        <v>14.8</v>
      </c>
      <c r="L11" s="155">
        <v>16.183816183816184</v>
      </c>
      <c r="N11" s="33"/>
      <c r="O11" s="33"/>
      <c r="P11" s="33"/>
      <c r="Q11" s="33"/>
      <c r="R11" s="33"/>
      <c r="S11" s="33"/>
      <c r="T11" s="33"/>
      <c r="U11" s="33"/>
      <c r="V11" s="33"/>
      <c r="W11" s="33"/>
      <c r="X11" s="33"/>
      <c r="Y11" s="33"/>
    </row>
    <row r="12" spans="1:25" ht="14.15" customHeight="1" x14ac:dyDescent="0.3">
      <c r="A12" s="222" t="s">
        <v>129</v>
      </c>
      <c r="B12" s="155">
        <v>19</v>
      </c>
      <c r="C12" s="155">
        <v>19.600000000000001</v>
      </c>
      <c r="D12" s="155">
        <v>20</v>
      </c>
      <c r="E12" s="155">
        <v>17.3</v>
      </c>
      <c r="F12" s="155">
        <v>14.6</v>
      </c>
      <c r="G12" s="155">
        <v>7.7</v>
      </c>
      <c r="H12" s="155">
        <v>13.6</v>
      </c>
      <c r="I12" s="155">
        <v>-0.7</v>
      </c>
      <c r="J12" s="155">
        <v>-0.2</v>
      </c>
      <c r="K12" s="155">
        <v>8.6</v>
      </c>
      <c r="L12" s="155">
        <v>11.573896353166987</v>
      </c>
      <c r="N12" s="33"/>
      <c r="O12" s="33"/>
      <c r="P12" s="33"/>
      <c r="Q12" s="33"/>
      <c r="R12" s="33"/>
      <c r="S12" s="33"/>
      <c r="T12" s="33"/>
      <c r="U12" s="33"/>
      <c r="V12" s="33"/>
      <c r="W12" s="33"/>
      <c r="X12" s="33"/>
      <c r="Y12" s="33"/>
    </row>
    <row r="13" spans="1:25" ht="14.15" customHeight="1" x14ac:dyDescent="0.3">
      <c r="A13" s="46" t="s">
        <v>130</v>
      </c>
      <c r="B13" s="154">
        <v>20.6</v>
      </c>
      <c r="C13" s="154">
        <v>21.4</v>
      </c>
      <c r="D13" s="154">
        <v>20</v>
      </c>
      <c r="E13" s="154">
        <v>19.5</v>
      </c>
      <c r="F13" s="154">
        <v>20.100000000000001</v>
      </c>
      <c r="G13" s="154">
        <v>13.1</v>
      </c>
      <c r="H13" s="154">
        <v>18.100000000000001</v>
      </c>
      <c r="I13" s="154">
        <v>6.8</v>
      </c>
      <c r="J13" s="154">
        <v>13.2</v>
      </c>
      <c r="K13" s="154">
        <v>17.5</v>
      </c>
      <c r="L13" s="154">
        <v>19.658473174190501</v>
      </c>
      <c r="N13" s="33"/>
      <c r="O13" s="33"/>
      <c r="P13" s="33"/>
      <c r="Q13" s="33"/>
      <c r="R13" s="33"/>
      <c r="S13" s="33"/>
      <c r="T13" s="33"/>
      <c r="U13" s="33"/>
      <c r="V13" s="33"/>
      <c r="W13" s="33"/>
      <c r="X13" s="33"/>
      <c r="Y13" s="33"/>
    </row>
    <row r="14" spans="1:25" ht="14.15" customHeight="1" x14ac:dyDescent="0.3">
      <c r="A14" s="222" t="s">
        <v>131</v>
      </c>
      <c r="B14" s="155">
        <v>26.5</v>
      </c>
      <c r="C14" s="155">
        <v>27.5</v>
      </c>
      <c r="D14" s="155">
        <v>26.3</v>
      </c>
      <c r="E14" s="155">
        <v>26.4</v>
      </c>
      <c r="F14" s="155">
        <v>25.5</v>
      </c>
      <c r="G14" s="155">
        <v>17.5</v>
      </c>
      <c r="H14" s="155">
        <v>24.6</v>
      </c>
      <c r="I14" s="155">
        <v>9.8000000000000007</v>
      </c>
      <c r="J14" s="155">
        <v>18.3</v>
      </c>
      <c r="K14" s="155">
        <v>22.7</v>
      </c>
      <c r="L14" s="155">
        <v>25.482296867907401</v>
      </c>
      <c r="N14" s="33"/>
      <c r="O14" s="33"/>
      <c r="P14" s="33"/>
      <c r="Q14" s="33"/>
      <c r="R14" s="33"/>
      <c r="S14" s="33"/>
      <c r="T14" s="33"/>
      <c r="U14" s="33"/>
      <c r="V14" s="33"/>
      <c r="W14" s="33"/>
      <c r="X14" s="33"/>
      <c r="Y14" s="33"/>
    </row>
    <row r="15" spans="1:25" ht="14.15" customHeight="1" x14ac:dyDescent="0.3">
      <c r="A15" s="222" t="s">
        <v>132</v>
      </c>
      <c r="B15" s="155">
        <v>11.9</v>
      </c>
      <c r="C15" s="155">
        <v>14.3</v>
      </c>
      <c r="D15" s="155">
        <v>13.7</v>
      </c>
      <c r="E15" s="155">
        <v>13.5</v>
      </c>
      <c r="F15" s="155">
        <v>15</v>
      </c>
      <c r="G15" s="155">
        <v>8.9</v>
      </c>
      <c r="H15" s="155">
        <v>12</v>
      </c>
      <c r="I15" s="155">
        <v>2.7</v>
      </c>
      <c r="J15" s="155">
        <v>7.3</v>
      </c>
      <c r="K15" s="155">
        <v>11.2</v>
      </c>
      <c r="L15" s="155">
        <v>13.94344069128044</v>
      </c>
      <c r="N15" s="33"/>
      <c r="O15" s="33"/>
      <c r="P15" s="33"/>
      <c r="Q15" s="33"/>
      <c r="R15" s="33"/>
      <c r="S15" s="33"/>
      <c r="T15" s="33"/>
      <c r="U15" s="33"/>
      <c r="V15" s="33"/>
      <c r="W15" s="33"/>
      <c r="X15" s="33"/>
      <c r="Y15" s="33"/>
    </row>
    <row r="16" spans="1:25" ht="14.15" customHeight="1" x14ac:dyDescent="0.3">
      <c r="A16" s="222" t="s">
        <v>133</v>
      </c>
      <c r="B16" s="155">
        <v>7.1</v>
      </c>
      <c r="C16" s="155">
        <v>7.1</v>
      </c>
      <c r="D16" s="155">
        <v>7.1</v>
      </c>
      <c r="E16" s="155">
        <v>6.2</v>
      </c>
      <c r="F16" s="155">
        <v>8.8000000000000007</v>
      </c>
      <c r="G16" s="155">
        <v>5.7</v>
      </c>
      <c r="H16" s="155">
        <v>10.6</v>
      </c>
      <c r="I16" s="155">
        <v>5.2</v>
      </c>
      <c r="J16" s="155">
        <v>10.3</v>
      </c>
      <c r="K16" s="155">
        <v>13</v>
      </c>
      <c r="L16" s="155">
        <v>11.104751001717229</v>
      </c>
      <c r="N16" s="33"/>
      <c r="O16" s="33"/>
      <c r="P16" s="33"/>
      <c r="Q16" s="33"/>
      <c r="R16" s="33"/>
      <c r="S16" s="33"/>
      <c r="T16" s="33"/>
      <c r="U16" s="33"/>
      <c r="V16" s="33"/>
      <c r="W16" s="33"/>
      <c r="X16" s="33"/>
      <c r="Y16" s="33"/>
    </row>
    <row r="17" spans="1:25" ht="14.15" customHeight="1" x14ac:dyDescent="0.3">
      <c r="B17" s="155"/>
      <c r="C17" s="155"/>
      <c r="D17" s="155"/>
      <c r="E17" s="155"/>
      <c r="F17" s="155"/>
      <c r="G17" s="155"/>
      <c r="H17" s="155"/>
      <c r="I17" s="155"/>
      <c r="J17" s="155"/>
      <c r="K17" s="155"/>
      <c r="L17" s="155"/>
      <c r="N17" s="33"/>
      <c r="O17" s="33"/>
      <c r="P17" s="33"/>
      <c r="Q17" s="33"/>
      <c r="R17" s="33"/>
      <c r="S17" s="33"/>
      <c r="T17" s="33"/>
      <c r="U17" s="33"/>
      <c r="V17" s="33"/>
      <c r="W17" s="33"/>
      <c r="X17" s="33"/>
      <c r="Y17" s="33"/>
    </row>
    <row r="18" spans="1:25" ht="14.15" customHeight="1" x14ac:dyDescent="0.3">
      <c r="A18" s="47" t="s">
        <v>146</v>
      </c>
      <c r="B18" s="154">
        <v>23.9</v>
      </c>
      <c r="C18" s="154">
        <v>24.3</v>
      </c>
      <c r="D18" s="154">
        <v>25.7</v>
      </c>
      <c r="E18" s="154">
        <v>23.4</v>
      </c>
      <c r="F18" s="154">
        <v>21.3</v>
      </c>
      <c r="G18" s="154">
        <v>13.2</v>
      </c>
      <c r="H18" s="154">
        <v>17</v>
      </c>
      <c r="I18" s="154">
        <v>-0.6</v>
      </c>
      <c r="J18" s="154">
        <v>1.5</v>
      </c>
      <c r="K18" s="154">
        <v>10.9</v>
      </c>
      <c r="L18" s="154">
        <v>13.786519687308621</v>
      </c>
      <c r="N18" s="33"/>
      <c r="O18" s="33"/>
      <c r="P18" s="33"/>
      <c r="Q18" s="33"/>
      <c r="R18" s="33"/>
      <c r="S18" s="33"/>
      <c r="T18" s="33"/>
      <c r="U18" s="33"/>
      <c r="V18" s="33"/>
      <c r="W18" s="33"/>
      <c r="X18" s="33"/>
      <c r="Y18" s="33"/>
    </row>
    <row r="19" spans="1:25" ht="14.15" customHeight="1" x14ac:dyDescent="0.3">
      <c r="A19" s="24" t="s">
        <v>126</v>
      </c>
      <c r="B19" s="154">
        <v>27.9</v>
      </c>
      <c r="C19" s="154">
        <v>28.4</v>
      </c>
      <c r="D19" s="154">
        <v>30.4</v>
      </c>
      <c r="E19" s="154">
        <v>27.1</v>
      </c>
      <c r="F19" s="154">
        <v>24</v>
      </c>
      <c r="G19" s="154">
        <v>15.4</v>
      </c>
      <c r="H19" s="154">
        <v>20.7</v>
      </c>
      <c r="I19" s="154">
        <v>-0.3</v>
      </c>
      <c r="J19" s="154">
        <v>2.1</v>
      </c>
      <c r="K19" s="154">
        <v>13</v>
      </c>
      <c r="L19" s="154">
        <v>15.47532509490348</v>
      </c>
      <c r="N19" s="33"/>
      <c r="O19" s="33"/>
      <c r="P19" s="33"/>
      <c r="Q19" s="33"/>
      <c r="R19" s="33"/>
      <c r="S19" s="33"/>
      <c r="T19" s="33"/>
      <c r="U19" s="33"/>
      <c r="V19" s="33"/>
      <c r="W19" s="33"/>
      <c r="X19" s="33"/>
      <c r="Y19" s="33"/>
    </row>
    <row r="20" spans="1:25" ht="14.15" customHeight="1" x14ac:dyDescent="0.3">
      <c r="A20" s="222" t="s">
        <v>127</v>
      </c>
      <c r="B20" s="155">
        <v>36</v>
      </c>
      <c r="C20" s="155">
        <v>37.299999999999997</v>
      </c>
      <c r="D20" s="155">
        <v>41</v>
      </c>
      <c r="E20" s="155">
        <v>36.6</v>
      </c>
      <c r="F20" s="155">
        <v>33.4</v>
      </c>
      <c r="G20" s="155">
        <v>23.9</v>
      </c>
      <c r="H20" s="155">
        <v>29</v>
      </c>
      <c r="I20" s="155">
        <v>0</v>
      </c>
      <c r="J20" s="155">
        <v>4.2</v>
      </c>
      <c r="K20" s="155">
        <v>17.399999999999999</v>
      </c>
      <c r="L20" s="155">
        <v>20.997789706346701</v>
      </c>
      <c r="N20" s="33"/>
      <c r="O20" s="33"/>
      <c r="P20" s="33"/>
      <c r="Q20" s="33"/>
      <c r="R20" s="33"/>
      <c r="S20" s="33"/>
      <c r="T20" s="33"/>
      <c r="U20" s="34"/>
      <c r="V20" s="33"/>
      <c r="W20" s="33"/>
      <c r="X20" s="33"/>
      <c r="Y20" s="33"/>
    </row>
    <row r="21" spans="1:25" ht="14.15" customHeight="1" x14ac:dyDescent="0.3">
      <c r="A21" s="222" t="s">
        <v>128</v>
      </c>
      <c r="B21" s="155">
        <v>26.6</v>
      </c>
      <c r="C21" s="155">
        <v>26.8</v>
      </c>
      <c r="D21" s="155">
        <v>28.6</v>
      </c>
      <c r="E21" s="155">
        <v>26.4</v>
      </c>
      <c r="F21" s="155">
        <v>23.2</v>
      </c>
      <c r="G21" s="155">
        <v>14.6</v>
      </c>
      <c r="H21" s="155">
        <v>21.4</v>
      </c>
      <c r="I21" s="155">
        <v>-0.3</v>
      </c>
      <c r="J21" s="155">
        <v>2.9</v>
      </c>
      <c r="K21" s="155">
        <v>14.8</v>
      </c>
      <c r="L21" s="155">
        <v>16.183816183816184</v>
      </c>
      <c r="N21" s="33"/>
      <c r="O21" s="33"/>
      <c r="P21" s="33"/>
      <c r="Q21" s="33"/>
      <c r="R21" s="33"/>
      <c r="S21" s="33"/>
      <c r="T21" s="33"/>
      <c r="U21" s="33"/>
      <c r="V21" s="33"/>
      <c r="W21" s="33"/>
      <c r="X21" s="33"/>
      <c r="Y21" s="33"/>
    </row>
    <row r="22" spans="1:25" ht="14.15" customHeight="1" x14ac:dyDescent="0.3">
      <c r="A22" s="222" t="s">
        <v>129</v>
      </c>
      <c r="B22" s="155">
        <v>19</v>
      </c>
      <c r="C22" s="155">
        <v>19.600000000000001</v>
      </c>
      <c r="D22" s="155">
        <v>20</v>
      </c>
      <c r="E22" s="155">
        <v>17.3</v>
      </c>
      <c r="F22" s="155">
        <v>14.6</v>
      </c>
      <c r="G22" s="155">
        <v>7.7</v>
      </c>
      <c r="H22" s="155">
        <v>13.6</v>
      </c>
      <c r="I22" s="155">
        <v>-0.7</v>
      </c>
      <c r="J22" s="155">
        <v>-0.2</v>
      </c>
      <c r="K22" s="155">
        <v>8.6</v>
      </c>
      <c r="L22" s="155">
        <v>11.573896353166987</v>
      </c>
      <c r="N22" s="33"/>
      <c r="O22" s="33"/>
      <c r="P22" s="33"/>
      <c r="Q22" s="33"/>
      <c r="R22" s="33"/>
      <c r="S22" s="33"/>
      <c r="T22" s="33"/>
      <c r="U22" s="33"/>
      <c r="V22" s="33"/>
      <c r="W22" s="33"/>
      <c r="X22" s="33"/>
      <c r="Y22" s="33"/>
    </row>
    <row r="23" spans="1:25" ht="14.15" customHeight="1" x14ac:dyDescent="0.3">
      <c r="A23" s="46" t="s">
        <v>130</v>
      </c>
      <c r="B23" s="154">
        <v>17.600000000000001</v>
      </c>
      <c r="C23" s="154">
        <v>17.899999999999999</v>
      </c>
      <c r="D23" s="154">
        <v>18.7</v>
      </c>
      <c r="E23" s="154">
        <v>18.100000000000001</v>
      </c>
      <c r="F23" s="154">
        <v>17.8</v>
      </c>
      <c r="G23" s="154">
        <v>10.5</v>
      </c>
      <c r="H23" s="154">
        <v>12.9</v>
      </c>
      <c r="I23" s="154">
        <v>-0.8</v>
      </c>
      <c r="J23" s="154">
        <v>1.5</v>
      </c>
      <c r="K23" s="154">
        <v>9.1</v>
      </c>
      <c r="L23" s="154">
        <v>12.426843542723372</v>
      </c>
      <c r="N23" s="33"/>
      <c r="O23" s="33"/>
      <c r="P23" s="33"/>
      <c r="Q23" s="33"/>
      <c r="R23" s="33"/>
      <c r="S23" s="33"/>
      <c r="T23" s="33"/>
      <c r="U23" s="33"/>
      <c r="V23" s="33"/>
      <c r="W23" s="33"/>
      <c r="X23" s="33"/>
      <c r="Y23" s="33"/>
    </row>
    <row r="24" spans="1:25" ht="14.15" customHeight="1" x14ac:dyDescent="0.3">
      <c r="A24" s="222" t="s">
        <v>131</v>
      </c>
      <c r="B24" s="155">
        <v>22.2</v>
      </c>
      <c r="C24" s="155">
        <v>21.7</v>
      </c>
      <c r="D24" s="155">
        <v>22.4</v>
      </c>
      <c r="E24" s="155">
        <v>22.5</v>
      </c>
      <c r="F24" s="155">
        <v>21.1</v>
      </c>
      <c r="G24" s="155">
        <v>12.7</v>
      </c>
      <c r="H24" s="155">
        <v>16.8</v>
      </c>
      <c r="I24" s="155">
        <v>-0.2</v>
      </c>
      <c r="J24" s="155">
        <v>2.5</v>
      </c>
      <c r="K24" s="155">
        <v>12.6</v>
      </c>
      <c r="L24" s="155">
        <v>13.744896696771001</v>
      </c>
      <c r="N24" s="33"/>
      <c r="O24" s="33"/>
      <c r="P24" s="33"/>
      <c r="Q24" s="33"/>
      <c r="R24" s="33"/>
      <c r="S24" s="33"/>
      <c r="T24" s="33"/>
      <c r="U24" s="33"/>
      <c r="V24" s="33"/>
      <c r="W24" s="33"/>
      <c r="X24" s="33"/>
      <c r="Y24" s="33"/>
    </row>
    <row r="25" spans="1:25" ht="14.15" customHeight="1" x14ac:dyDescent="0.3">
      <c r="A25" s="222" t="s">
        <v>132</v>
      </c>
      <c r="B25" s="155">
        <v>11.5</v>
      </c>
      <c r="C25" s="155">
        <v>12.8</v>
      </c>
      <c r="D25" s="155">
        <v>13.4</v>
      </c>
      <c r="E25" s="155">
        <v>12.6</v>
      </c>
      <c r="F25" s="155">
        <v>13.4</v>
      </c>
      <c r="G25" s="155">
        <v>7.6</v>
      </c>
      <c r="H25" s="155">
        <v>9.1</v>
      </c>
      <c r="I25" s="155">
        <v>-1.5</v>
      </c>
      <c r="J25" s="155">
        <v>-0.7</v>
      </c>
      <c r="K25" s="155">
        <v>5.0999999999999996</v>
      </c>
      <c r="L25" s="155">
        <v>10.966415352981494</v>
      </c>
      <c r="N25" s="33"/>
      <c r="O25" s="33"/>
      <c r="P25" s="33"/>
      <c r="Q25" s="33"/>
      <c r="R25" s="33"/>
      <c r="S25" s="33"/>
      <c r="T25" s="33"/>
      <c r="U25" s="33"/>
      <c r="V25" s="33"/>
      <c r="W25" s="33"/>
      <c r="X25" s="33"/>
      <c r="Y25" s="33"/>
    </row>
    <row r="26" spans="1:25" ht="14.15" customHeight="1" x14ac:dyDescent="0.3">
      <c r="A26" s="24"/>
      <c r="B26" s="155"/>
      <c r="C26" s="155"/>
      <c r="D26" s="155"/>
      <c r="E26" s="155"/>
      <c r="F26" s="155"/>
      <c r="G26" s="155"/>
      <c r="H26" s="155"/>
      <c r="I26" s="155"/>
      <c r="J26" s="155"/>
      <c r="K26" s="155"/>
      <c r="L26" s="155"/>
      <c r="N26" s="33"/>
      <c r="O26" s="33"/>
      <c r="P26" s="33"/>
      <c r="Q26" s="33"/>
      <c r="R26" s="33"/>
      <c r="S26" s="33"/>
      <c r="T26" s="33"/>
      <c r="U26" s="33"/>
      <c r="V26" s="33"/>
      <c r="W26" s="33"/>
      <c r="X26" s="33"/>
      <c r="Y26" s="33"/>
    </row>
    <row r="27" spans="1:25" ht="14.15" customHeight="1" x14ac:dyDescent="0.3">
      <c r="A27" s="25" t="s">
        <v>44</v>
      </c>
      <c r="B27" s="154">
        <v>25.600505689001263</v>
      </c>
      <c r="C27" s="154">
        <v>25.958062183658715</v>
      </c>
      <c r="D27" s="154">
        <v>21.485411140583555</v>
      </c>
      <c r="E27" s="154">
        <v>21.06379754508259</v>
      </c>
      <c r="F27" s="154">
        <v>22.329340043949813</v>
      </c>
      <c r="G27" s="154">
        <v>15.669515669515668</v>
      </c>
      <c r="H27" s="154">
        <v>22.99554234769688</v>
      </c>
      <c r="I27" s="154">
        <v>13.285118219749654</v>
      </c>
      <c r="J27" s="154">
        <v>24.972946384653223</v>
      </c>
      <c r="K27" s="154">
        <v>25.4</v>
      </c>
      <c r="L27" s="154">
        <v>25.679480238224144</v>
      </c>
      <c r="N27" s="33"/>
      <c r="O27" s="33"/>
      <c r="P27" s="33"/>
      <c r="Q27" s="33"/>
      <c r="R27" s="33"/>
      <c r="S27" s="33"/>
      <c r="T27" s="33"/>
      <c r="U27" s="33"/>
      <c r="V27" s="33"/>
      <c r="W27" s="33"/>
      <c r="X27" s="33"/>
      <c r="Y27" s="33"/>
    </row>
    <row r="28" spans="1:25" ht="14.15" customHeight="1" x14ac:dyDescent="0.3">
      <c r="A28" s="46" t="s">
        <v>130</v>
      </c>
      <c r="B28" s="154">
        <v>25.600505689001263</v>
      </c>
      <c r="C28" s="154">
        <v>25.958062183658715</v>
      </c>
      <c r="D28" s="154">
        <v>21.485411140583555</v>
      </c>
      <c r="E28" s="154">
        <v>21.06379754508259</v>
      </c>
      <c r="F28" s="154">
        <v>22.329340043949813</v>
      </c>
      <c r="G28" s="154">
        <v>15.669515669515668</v>
      </c>
      <c r="H28" s="154">
        <v>22.99554234769688</v>
      </c>
      <c r="I28" s="154">
        <v>13.285118219749654</v>
      </c>
      <c r="J28" s="154">
        <v>24.972946384653223</v>
      </c>
      <c r="K28" s="154">
        <v>25.364572163843018</v>
      </c>
      <c r="L28" s="154">
        <v>25.679480238224144</v>
      </c>
      <c r="N28" s="33"/>
      <c r="O28" s="33"/>
      <c r="P28" s="33"/>
      <c r="Q28" s="33"/>
      <c r="R28" s="33"/>
      <c r="S28" s="33"/>
      <c r="T28" s="33"/>
      <c r="U28" s="33"/>
      <c r="V28" s="33"/>
      <c r="W28" s="33"/>
      <c r="X28" s="33"/>
      <c r="Y28" s="33"/>
    </row>
    <row r="29" spans="1:25" ht="14.15" customHeight="1" x14ac:dyDescent="0.3">
      <c r="A29" s="222" t="s">
        <v>131</v>
      </c>
      <c r="B29" s="155">
        <v>32.998225901833237</v>
      </c>
      <c r="C29" s="155">
        <v>35.00787401574803</v>
      </c>
      <c r="D29" s="155">
        <v>31.535999999999998</v>
      </c>
      <c r="E29" s="155">
        <v>31.106376502815401</v>
      </c>
      <c r="F29" s="155">
        <v>30.554785020804438</v>
      </c>
      <c r="G29" s="155">
        <v>23.259092190583591</v>
      </c>
      <c r="H29" s="155">
        <v>31.810650887573967</v>
      </c>
      <c r="I29" s="155">
        <v>19.196428571428573</v>
      </c>
      <c r="J29" s="155">
        <v>33.963384463137061</v>
      </c>
      <c r="K29" s="155">
        <v>31.952781112444978</v>
      </c>
      <c r="L29" s="155">
        <v>35.426055968976002</v>
      </c>
      <c r="N29" s="33"/>
      <c r="O29" s="33"/>
      <c r="P29" s="33"/>
      <c r="Q29" s="33"/>
      <c r="R29" s="33"/>
      <c r="S29" s="33"/>
      <c r="T29" s="33"/>
      <c r="U29" s="33"/>
      <c r="V29" s="33"/>
      <c r="W29" s="33"/>
      <c r="X29" s="33"/>
      <c r="Y29" s="33"/>
    </row>
    <row r="30" spans="1:25" ht="14.15" customHeight="1" x14ac:dyDescent="0.3">
      <c r="A30" s="222" t="s">
        <v>132</v>
      </c>
      <c r="B30" s="155">
        <v>14.335490293678447</v>
      </c>
      <c r="C30" s="155">
        <v>17.345940658624063</v>
      </c>
      <c r="D30" s="155">
        <v>14.117647058823529</v>
      </c>
      <c r="E30" s="155">
        <v>15.072622636338723</v>
      </c>
      <c r="F30" s="155">
        <v>17.516005121638926</v>
      </c>
      <c r="G30" s="155">
        <v>10.685663401602849</v>
      </c>
      <c r="H30" s="155">
        <v>16.956900304745322</v>
      </c>
      <c r="I30" s="155">
        <v>8.4548104956268215</v>
      </c>
      <c r="J30" s="155">
        <v>20.475698035160288</v>
      </c>
      <c r="K30" s="155">
        <v>21.634716663155679</v>
      </c>
      <c r="L30" s="155">
        <v>17.939282428702853</v>
      </c>
      <c r="N30" s="33"/>
      <c r="O30" s="33"/>
      <c r="P30" s="33"/>
      <c r="Q30" s="33"/>
      <c r="R30" s="33"/>
      <c r="S30" s="33"/>
      <c r="T30" s="33"/>
      <c r="U30" s="33"/>
      <c r="V30" s="33"/>
      <c r="W30" s="33"/>
      <c r="X30" s="33"/>
      <c r="Y30" s="33"/>
    </row>
    <row r="31" spans="1:25" ht="14.15" customHeight="1" thickBot="1" x14ac:dyDescent="0.35">
      <c r="A31" s="222" t="s">
        <v>133</v>
      </c>
      <c r="B31" s="155">
        <v>7.608695652173914</v>
      </c>
      <c r="C31" s="155">
        <v>7.1038251366120218</v>
      </c>
      <c r="D31" s="155">
        <v>7.0991432068543459</v>
      </c>
      <c r="E31" s="155">
        <v>6.2458025520483549</v>
      </c>
      <c r="F31" s="155">
        <v>8.7901069518716586</v>
      </c>
      <c r="G31" s="155">
        <v>5.7034220532319395</v>
      </c>
      <c r="H31" s="155">
        <v>10.632107907960856</v>
      </c>
      <c r="I31" s="155">
        <v>5.2111903455842015</v>
      </c>
      <c r="J31" s="155">
        <v>10.332353606149672</v>
      </c>
      <c r="K31" s="156">
        <v>13.046815042210284</v>
      </c>
      <c r="L31" s="156">
        <v>11.104751001717229</v>
      </c>
      <c r="N31" s="33"/>
      <c r="O31" s="33"/>
      <c r="P31" s="33"/>
      <c r="Q31" s="33"/>
      <c r="R31" s="33"/>
      <c r="S31" s="33"/>
      <c r="T31" s="33"/>
      <c r="U31" s="33"/>
      <c r="V31" s="33"/>
      <c r="W31" s="33"/>
      <c r="X31" s="33"/>
      <c r="Y31" s="33"/>
    </row>
    <row r="32" spans="1:25" ht="14.15" customHeight="1" x14ac:dyDescent="0.3">
      <c r="A32" s="258" t="s">
        <v>149</v>
      </c>
      <c r="B32" s="258"/>
      <c r="C32" s="258"/>
      <c r="D32" s="258"/>
      <c r="E32" s="258"/>
      <c r="F32" s="258"/>
      <c r="G32" s="258"/>
      <c r="H32" s="258"/>
      <c r="I32" s="258"/>
      <c r="J32" s="258"/>
      <c r="K32" s="48"/>
      <c r="L32" s="48"/>
    </row>
    <row r="33" spans="1:12" ht="14.15" customHeight="1" x14ac:dyDescent="0.3">
      <c r="A33" s="259" t="s">
        <v>97</v>
      </c>
      <c r="B33" s="259"/>
      <c r="C33" s="259"/>
      <c r="D33" s="259"/>
      <c r="E33" s="259"/>
      <c r="F33" s="259"/>
      <c r="G33" s="259"/>
      <c r="H33" s="259"/>
      <c r="I33" s="259"/>
      <c r="J33" s="259"/>
      <c r="K33" s="48"/>
      <c r="L33" s="48"/>
    </row>
    <row r="34" spans="1:12" ht="14.15" customHeight="1" x14ac:dyDescent="0.3">
      <c r="B34" s="38"/>
      <c r="C34" s="38"/>
      <c r="D34" s="38"/>
      <c r="E34" s="38"/>
      <c r="F34" s="38"/>
      <c r="G34" s="38"/>
      <c r="H34" s="38"/>
      <c r="I34" s="38"/>
      <c r="J34" s="38"/>
      <c r="K34" s="38"/>
      <c r="L34" s="38"/>
    </row>
  </sheetData>
  <mergeCells count="8">
    <mergeCell ref="A32:J32"/>
    <mergeCell ref="A33:J33"/>
    <mergeCell ref="N2:N3"/>
    <mergeCell ref="A1:L1"/>
    <mergeCell ref="A2:L2"/>
    <mergeCell ref="A3:L3"/>
    <mergeCell ref="A4:L4"/>
    <mergeCell ref="A5:L5"/>
  </mergeCells>
  <hyperlinks>
    <hyperlink ref="N2" location="INDICE!A1" display="INDICE" xr:uid="{00000000-0004-0000-0B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499984740745262"/>
    <pageSetUpPr fitToPage="1"/>
  </sheetPr>
  <dimension ref="A1:M54"/>
  <sheetViews>
    <sheetView showGridLines="0" workbookViewId="0">
      <selection activeCell="B31" sqref="B31"/>
    </sheetView>
  </sheetViews>
  <sheetFormatPr baseColWidth="10" defaultColWidth="11.453125" defaultRowHeight="15" customHeight="1" x14ac:dyDescent="0.3"/>
  <cols>
    <col min="1" max="1" width="5.7265625" style="3" customWidth="1"/>
    <col min="2" max="11" width="11.453125" style="3"/>
    <col min="12" max="12" width="5.7265625" style="3" customWidth="1"/>
    <col min="13" max="16384" width="11.453125" style="3"/>
  </cols>
  <sheetData>
    <row r="1" spans="1:13" ht="15" customHeight="1" thickBot="1" x14ac:dyDescent="0.35"/>
    <row r="2" spans="1:13" ht="15" customHeight="1" x14ac:dyDescent="0.3">
      <c r="B2" s="15"/>
      <c r="C2" s="14"/>
      <c r="D2" s="14"/>
      <c r="E2" s="14"/>
      <c r="F2" s="14"/>
      <c r="G2" s="14"/>
      <c r="H2" s="14"/>
      <c r="I2" s="14"/>
      <c r="J2" s="14"/>
      <c r="K2" s="16"/>
      <c r="M2" s="246" t="s">
        <v>0</v>
      </c>
    </row>
    <row r="3" spans="1:13" ht="15" customHeight="1" x14ac:dyDescent="0.3">
      <c r="B3" s="11"/>
      <c r="C3" s="12"/>
      <c r="D3" s="12"/>
      <c r="E3" s="12"/>
      <c r="F3" s="12"/>
      <c r="G3" s="12"/>
      <c r="H3" s="12"/>
      <c r="I3" s="12"/>
      <c r="J3" s="12"/>
      <c r="K3" s="13"/>
      <c r="M3" s="246"/>
    </row>
    <row r="4" spans="1:13" ht="15" customHeight="1" x14ac:dyDescent="0.3">
      <c r="B4" s="11"/>
      <c r="C4" s="12"/>
      <c r="D4" s="12"/>
      <c r="E4" s="12"/>
      <c r="F4" s="12"/>
      <c r="G4" s="12"/>
      <c r="H4" s="12"/>
      <c r="I4" s="12"/>
      <c r="J4" s="12"/>
      <c r="K4" s="13"/>
    </row>
    <row r="5" spans="1:13" ht="15" customHeight="1" x14ac:dyDescent="0.3">
      <c r="B5" s="11"/>
      <c r="C5" s="12"/>
      <c r="D5" s="12"/>
      <c r="E5" s="12"/>
      <c r="F5" s="12"/>
      <c r="G5" s="12"/>
      <c r="H5" s="12"/>
      <c r="I5" s="12"/>
      <c r="J5" s="12"/>
      <c r="K5" s="13"/>
    </row>
    <row r="6" spans="1:13" ht="15" customHeight="1" x14ac:dyDescent="0.3">
      <c r="B6" s="11"/>
      <c r="C6" s="12"/>
      <c r="D6" s="12"/>
      <c r="E6" s="12"/>
      <c r="F6" s="12"/>
      <c r="G6" s="12"/>
      <c r="H6" s="12"/>
      <c r="I6" s="12"/>
      <c r="J6" s="12"/>
      <c r="K6" s="13"/>
    </row>
    <row r="7" spans="1:13" ht="15" customHeight="1" x14ac:dyDescent="0.3">
      <c r="B7" s="11"/>
      <c r="C7" s="12"/>
      <c r="D7" s="12"/>
      <c r="E7" s="12"/>
      <c r="F7" s="12"/>
      <c r="G7" s="12"/>
      <c r="H7" s="12"/>
      <c r="I7" s="12"/>
      <c r="J7" s="12"/>
      <c r="K7" s="13"/>
    </row>
    <row r="8" spans="1:13" ht="15" customHeight="1" x14ac:dyDescent="0.3">
      <c r="B8" s="11"/>
      <c r="C8" s="12"/>
      <c r="D8" s="12"/>
      <c r="E8" s="12"/>
      <c r="F8" s="12"/>
      <c r="G8" s="12"/>
      <c r="H8" s="12"/>
      <c r="I8" s="12"/>
      <c r="J8" s="12"/>
      <c r="K8" s="13"/>
    </row>
    <row r="9" spans="1:13" ht="15" customHeight="1" x14ac:dyDescent="0.3">
      <c r="B9" s="11"/>
      <c r="C9" s="12"/>
      <c r="D9" s="12"/>
      <c r="E9" s="12"/>
      <c r="F9" s="12"/>
      <c r="G9" s="12"/>
      <c r="H9" s="12"/>
      <c r="I9" s="12"/>
      <c r="J9" s="12"/>
      <c r="K9" s="13"/>
    </row>
    <row r="10" spans="1:13" ht="15" customHeight="1" x14ac:dyDescent="0.3">
      <c r="B10" s="11"/>
      <c r="C10" s="12"/>
      <c r="D10" s="12"/>
      <c r="E10" s="12"/>
      <c r="F10" s="12"/>
      <c r="G10" s="12"/>
      <c r="H10" s="12"/>
      <c r="I10" s="12"/>
      <c r="J10" s="12"/>
      <c r="K10" s="13"/>
    </row>
    <row r="11" spans="1:13" ht="15" customHeight="1" x14ac:dyDescent="0.3">
      <c r="A11" s="10"/>
      <c r="B11" s="11"/>
      <c r="C11" s="12"/>
      <c r="D11" s="12"/>
      <c r="E11" s="12"/>
      <c r="F11" s="12"/>
      <c r="G11" s="12"/>
      <c r="H11" s="12"/>
      <c r="I11" s="12"/>
      <c r="J11" s="12"/>
      <c r="K11" s="13"/>
      <c r="L11" s="10"/>
    </row>
    <row r="12" spans="1:13" ht="15" customHeight="1" x14ac:dyDescent="0.3">
      <c r="A12" s="10"/>
      <c r="B12" s="11"/>
      <c r="C12" s="12"/>
      <c r="D12" s="12"/>
      <c r="E12" s="12"/>
      <c r="F12" s="12"/>
      <c r="G12" s="12"/>
      <c r="H12" s="12"/>
      <c r="I12" s="12"/>
      <c r="J12" s="12"/>
      <c r="K12" s="13"/>
      <c r="L12" s="10"/>
    </row>
    <row r="13" spans="1:13" ht="15" customHeight="1" x14ac:dyDescent="0.3">
      <c r="A13" s="10"/>
      <c r="B13" s="11"/>
      <c r="C13" s="12"/>
      <c r="D13" s="12"/>
      <c r="E13" s="12"/>
      <c r="F13" s="12"/>
      <c r="G13" s="12"/>
      <c r="H13" s="12"/>
      <c r="I13" s="12"/>
      <c r="J13" s="12"/>
      <c r="K13" s="13"/>
      <c r="L13" s="10"/>
    </row>
    <row r="14" spans="1:13" ht="15" customHeight="1" x14ac:dyDescent="0.3">
      <c r="A14" s="10"/>
      <c r="B14" s="11"/>
      <c r="C14" s="12"/>
      <c r="D14" s="12"/>
      <c r="E14" s="12"/>
      <c r="F14" s="12"/>
      <c r="G14" s="12"/>
      <c r="H14" s="12"/>
      <c r="I14" s="12"/>
      <c r="J14" s="12"/>
      <c r="K14" s="13"/>
      <c r="L14" s="10"/>
    </row>
    <row r="15" spans="1:13" ht="15" customHeight="1" x14ac:dyDescent="0.3">
      <c r="A15" s="10"/>
      <c r="B15" s="248" t="s">
        <v>150</v>
      </c>
      <c r="C15" s="249"/>
      <c r="D15" s="249"/>
      <c r="E15" s="249"/>
      <c r="F15" s="249"/>
      <c r="G15" s="249"/>
      <c r="H15" s="249"/>
      <c r="I15" s="249"/>
      <c r="J15" s="249"/>
      <c r="K15" s="250"/>
      <c r="L15" s="10"/>
    </row>
    <row r="16" spans="1:13" ht="15" customHeight="1" x14ac:dyDescent="0.3">
      <c r="A16" s="10"/>
      <c r="B16" s="248"/>
      <c r="C16" s="249"/>
      <c r="D16" s="249"/>
      <c r="E16" s="249"/>
      <c r="F16" s="249"/>
      <c r="G16" s="249"/>
      <c r="H16" s="249"/>
      <c r="I16" s="249"/>
      <c r="J16" s="249"/>
      <c r="K16" s="250"/>
      <c r="L16" s="10"/>
    </row>
    <row r="17" spans="1:12" ht="15" customHeight="1" x14ac:dyDescent="0.3">
      <c r="A17" s="10"/>
      <c r="B17" s="248"/>
      <c r="C17" s="249"/>
      <c r="D17" s="249"/>
      <c r="E17" s="249"/>
      <c r="F17" s="249"/>
      <c r="G17" s="249"/>
      <c r="H17" s="249"/>
      <c r="I17" s="249"/>
      <c r="J17" s="249"/>
      <c r="K17" s="250"/>
      <c r="L17" s="10"/>
    </row>
    <row r="18" spans="1:12" ht="15" customHeight="1" x14ac:dyDescent="0.3">
      <c r="A18" s="10"/>
      <c r="B18" s="248"/>
      <c r="C18" s="249"/>
      <c r="D18" s="249"/>
      <c r="E18" s="249"/>
      <c r="F18" s="249"/>
      <c r="G18" s="249"/>
      <c r="H18" s="249"/>
      <c r="I18" s="249"/>
      <c r="J18" s="249"/>
      <c r="K18" s="250"/>
      <c r="L18" s="10"/>
    </row>
    <row r="19" spans="1:12" ht="15" customHeight="1" x14ac:dyDescent="0.3">
      <c r="A19" s="10"/>
      <c r="B19" s="248"/>
      <c r="C19" s="249"/>
      <c r="D19" s="249"/>
      <c r="E19" s="249"/>
      <c r="F19" s="249"/>
      <c r="G19" s="249"/>
      <c r="H19" s="249"/>
      <c r="I19" s="249"/>
      <c r="J19" s="249"/>
      <c r="K19" s="250"/>
      <c r="L19" s="10"/>
    </row>
    <row r="20" spans="1:12" ht="15" customHeight="1" x14ac:dyDescent="0.3">
      <c r="A20" s="10"/>
      <c r="B20" s="248"/>
      <c r="C20" s="249"/>
      <c r="D20" s="249"/>
      <c r="E20" s="249"/>
      <c r="F20" s="249"/>
      <c r="G20" s="249"/>
      <c r="H20" s="249"/>
      <c r="I20" s="249"/>
      <c r="J20" s="249"/>
      <c r="K20" s="250"/>
      <c r="L20" s="10"/>
    </row>
    <row r="21" spans="1:12" ht="15" customHeight="1" x14ac:dyDescent="0.3">
      <c r="A21" s="10"/>
      <c r="B21" s="248"/>
      <c r="C21" s="249"/>
      <c r="D21" s="249"/>
      <c r="E21" s="249"/>
      <c r="F21" s="249"/>
      <c r="G21" s="249"/>
      <c r="H21" s="249"/>
      <c r="I21" s="249"/>
      <c r="J21" s="249"/>
      <c r="K21" s="250"/>
      <c r="L21" s="10"/>
    </row>
    <row r="22" spans="1:12" ht="15" customHeight="1" x14ac:dyDescent="0.3">
      <c r="A22" s="10"/>
      <c r="B22" s="248"/>
      <c r="C22" s="249"/>
      <c r="D22" s="249"/>
      <c r="E22" s="249"/>
      <c r="F22" s="249"/>
      <c r="G22" s="249"/>
      <c r="H22" s="249"/>
      <c r="I22" s="249"/>
      <c r="J22" s="249"/>
      <c r="K22" s="250"/>
      <c r="L22" s="10"/>
    </row>
    <row r="23" spans="1:12" ht="15" customHeight="1" x14ac:dyDescent="0.3">
      <c r="A23" s="10"/>
      <c r="B23" s="248"/>
      <c r="C23" s="249"/>
      <c r="D23" s="249"/>
      <c r="E23" s="249"/>
      <c r="F23" s="249"/>
      <c r="G23" s="249"/>
      <c r="H23" s="249"/>
      <c r="I23" s="249"/>
      <c r="J23" s="249"/>
      <c r="K23" s="250"/>
      <c r="L23" s="10"/>
    </row>
    <row r="24" spans="1:12" ht="15" customHeight="1" x14ac:dyDescent="0.3">
      <c r="A24" s="10"/>
      <c r="B24" s="248"/>
      <c r="C24" s="249"/>
      <c r="D24" s="249"/>
      <c r="E24" s="249"/>
      <c r="F24" s="249"/>
      <c r="G24" s="249"/>
      <c r="H24" s="249"/>
      <c r="I24" s="249"/>
      <c r="J24" s="249"/>
      <c r="K24" s="250"/>
      <c r="L24" s="10"/>
    </row>
    <row r="25" spans="1:12" ht="15" customHeight="1" x14ac:dyDescent="0.3">
      <c r="A25" s="10"/>
      <c r="B25" s="248"/>
      <c r="C25" s="249"/>
      <c r="D25" s="249"/>
      <c r="E25" s="249"/>
      <c r="F25" s="249"/>
      <c r="G25" s="249"/>
      <c r="H25" s="249"/>
      <c r="I25" s="249"/>
      <c r="J25" s="249"/>
      <c r="K25" s="250"/>
      <c r="L25" s="10"/>
    </row>
    <row r="26" spans="1:12" ht="15" customHeight="1" x14ac:dyDescent="0.3">
      <c r="A26" s="10"/>
      <c r="B26" s="248"/>
      <c r="C26" s="249"/>
      <c r="D26" s="249"/>
      <c r="E26" s="249"/>
      <c r="F26" s="249"/>
      <c r="G26" s="249"/>
      <c r="H26" s="249"/>
      <c r="I26" s="249"/>
      <c r="J26" s="249"/>
      <c r="K26" s="250"/>
      <c r="L26" s="10"/>
    </row>
    <row r="27" spans="1:12" ht="15" customHeight="1" x14ac:dyDescent="0.3">
      <c r="A27" s="10"/>
      <c r="B27" s="248"/>
      <c r="C27" s="249"/>
      <c r="D27" s="249"/>
      <c r="E27" s="249"/>
      <c r="F27" s="249"/>
      <c r="G27" s="249"/>
      <c r="H27" s="249"/>
      <c r="I27" s="249"/>
      <c r="J27" s="249"/>
      <c r="K27" s="250"/>
      <c r="L27" s="10"/>
    </row>
    <row r="28" spans="1:12" ht="15" customHeight="1" x14ac:dyDescent="0.3">
      <c r="A28" s="10"/>
      <c r="B28" s="248"/>
      <c r="C28" s="249"/>
      <c r="D28" s="249"/>
      <c r="E28" s="249"/>
      <c r="F28" s="249"/>
      <c r="G28" s="249"/>
      <c r="H28" s="249"/>
      <c r="I28" s="249"/>
      <c r="J28" s="249"/>
      <c r="K28" s="250"/>
      <c r="L28" s="10"/>
    </row>
    <row r="29" spans="1:12" ht="15" customHeight="1" x14ac:dyDescent="0.3">
      <c r="A29" s="10"/>
      <c r="B29" s="248"/>
      <c r="C29" s="249"/>
      <c r="D29" s="249"/>
      <c r="E29" s="249"/>
      <c r="F29" s="249"/>
      <c r="G29" s="249"/>
      <c r="H29" s="249"/>
      <c r="I29" s="249"/>
      <c r="J29" s="249"/>
      <c r="K29" s="250"/>
      <c r="L29" s="10"/>
    </row>
    <row r="30" spans="1:12" ht="15" customHeight="1" x14ac:dyDescent="0.3">
      <c r="B30" s="248"/>
      <c r="C30" s="249"/>
      <c r="D30" s="249"/>
      <c r="E30" s="249"/>
      <c r="F30" s="249"/>
      <c r="G30" s="249"/>
      <c r="H30" s="249"/>
      <c r="I30" s="249"/>
      <c r="J30" s="249"/>
      <c r="K30" s="250"/>
    </row>
    <row r="31" spans="1:12" ht="15" customHeight="1" x14ac:dyDescent="0.3">
      <c r="B31" s="11"/>
      <c r="C31" s="12"/>
      <c r="D31" s="12"/>
      <c r="E31" s="12"/>
      <c r="F31" s="12"/>
      <c r="G31" s="12"/>
      <c r="H31" s="12"/>
      <c r="I31" s="12"/>
      <c r="J31" s="12"/>
      <c r="K31" s="13"/>
    </row>
    <row r="32" spans="1:12" ht="15" customHeight="1" x14ac:dyDescent="0.3">
      <c r="B32" s="11"/>
      <c r="C32" s="12"/>
      <c r="D32" s="12"/>
      <c r="E32" s="12"/>
      <c r="F32" s="12"/>
      <c r="G32" s="12"/>
      <c r="H32" s="12"/>
      <c r="I32" s="12"/>
      <c r="J32" s="12"/>
      <c r="K32" s="13"/>
    </row>
    <row r="33" spans="2:11" ht="15" customHeight="1" x14ac:dyDescent="0.3">
      <c r="B33" s="11"/>
      <c r="C33" s="12"/>
      <c r="D33" s="12"/>
      <c r="E33" s="12"/>
      <c r="F33" s="12"/>
      <c r="G33" s="12"/>
      <c r="H33" s="12"/>
      <c r="I33" s="12"/>
      <c r="J33" s="12"/>
      <c r="K33" s="13"/>
    </row>
    <row r="34" spans="2:11" ht="15" customHeight="1" x14ac:dyDescent="0.3">
      <c r="B34" s="11"/>
      <c r="C34" s="12"/>
      <c r="D34" s="12"/>
      <c r="E34" s="12"/>
      <c r="F34" s="12"/>
      <c r="G34" s="12"/>
      <c r="H34" s="12"/>
      <c r="I34" s="12"/>
      <c r="J34" s="12"/>
      <c r="K34" s="13"/>
    </row>
    <row r="35" spans="2:11" ht="15" customHeight="1" x14ac:dyDescent="0.3">
      <c r="B35" s="11"/>
      <c r="C35" s="12"/>
      <c r="D35" s="12"/>
      <c r="E35" s="12"/>
      <c r="F35" s="12"/>
      <c r="G35" s="12"/>
      <c r="H35" s="12"/>
      <c r="I35" s="12"/>
      <c r="J35" s="12"/>
      <c r="K35" s="13"/>
    </row>
    <row r="36" spans="2:11" ht="15" customHeight="1" x14ac:dyDescent="0.3">
      <c r="B36" s="11"/>
      <c r="C36" s="12"/>
      <c r="D36" s="12"/>
      <c r="E36" s="12"/>
      <c r="F36" s="12"/>
      <c r="G36" s="12"/>
      <c r="H36" s="12"/>
      <c r="I36" s="12"/>
      <c r="J36" s="12"/>
      <c r="K36" s="13"/>
    </row>
    <row r="37" spans="2:11" ht="15" customHeight="1" x14ac:dyDescent="0.3">
      <c r="B37" s="11"/>
      <c r="C37" s="12"/>
      <c r="D37" s="12"/>
      <c r="E37" s="12"/>
      <c r="F37" s="12"/>
      <c r="G37" s="12"/>
      <c r="H37" s="12"/>
      <c r="I37" s="12"/>
      <c r="J37" s="12"/>
      <c r="K37" s="13"/>
    </row>
    <row r="38" spans="2:11" ht="15" customHeight="1" x14ac:dyDescent="0.3">
      <c r="B38" s="11"/>
      <c r="C38" s="12"/>
      <c r="D38" s="12"/>
      <c r="E38" s="12"/>
      <c r="F38" s="12"/>
      <c r="G38" s="12"/>
      <c r="H38" s="12"/>
      <c r="I38" s="12"/>
      <c r="J38" s="12"/>
      <c r="K38" s="13"/>
    </row>
    <row r="39" spans="2:11" ht="15" customHeight="1" x14ac:dyDescent="0.3">
      <c r="B39" s="11"/>
      <c r="C39" s="12"/>
      <c r="D39" s="12"/>
      <c r="E39" s="12"/>
      <c r="F39" s="12"/>
      <c r="G39" s="12"/>
      <c r="H39" s="12"/>
      <c r="I39" s="12"/>
      <c r="J39" s="12"/>
      <c r="K39" s="13"/>
    </row>
    <row r="40" spans="2:11" ht="15" customHeight="1" x14ac:dyDescent="0.3">
      <c r="B40" s="11"/>
      <c r="C40" s="12"/>
      <c r="D40" s="12"/>
      <c r="E40" s="12"/>
      <c r="F40" s="12"/>
      <c r="G40" s="12"/>
      <c r="H40" s="12"/>
      <c r="I40" s="12"/>
      <c r="J40" s="12"/>
      <c r="K40" s="13"/>
    </row>
    <row r="41" spans="2:11" ht="15" customHeight="1" x14ac:dyDescent="0.3">
      <c r="B41" s="11"/>
      <c r="C41" s="12"/>
      <c r="D41" s="12"/>
      <c r="E41" s="12"/>
      <c r="F41" s="12"/>
      <c r="G41" s="12"/>
      <c r="H41" s="12"/>
      <c r="I41" s="12"/>
      <c r="J41" s="12"/>
      <c r="K41" s="13"/>
    </row>
    <row r="42" spans="2:11" ht="15" customHeight="1" x14ac:dyDescent="0.3">
      <c r="B42" s="11"/>
      <c r="C42" s="12"/>
      <c r="D42" s="12"/>
      <c r="E42" s="12"/>
      <c r="F42" s="12"/>
      <c r="G42" s="12"/>
      <c r="H42" s="12"/>
      <c r="I42" s="12"/>
      <c r="J42" s="12"/>
      <c r="K42" s="13"/>
    </row>
    <row r="43" spans="2:11" ht="15" customHeight="1" x14ac:dyDescent="0.3">
      <c r="B43" s="11"/>
      <c r="C43" s="12"/>
      <c r="D43" s="12"/>
      <c r="E43" s="12"/>
      <c r="F43" s="12"/>
      <c r="G43" s="12"/>
      <c r="H43" s="12"/>
      <c r="I43" s="12"/>
      <c r="J43" s="12"/>
      <c r="K43" s="13"/>
    </row>
    <row r="44" spans="2:11" ht="15" customHeight="1" x14ac:dyDescent="0.3">
      <c r="B44" s="11"/>
      <c r="C44" s="12"/>
      <c r="D44" s="12"/>
      <c r="E44" s="12"/>
      <c r="F44" s="12"/>
      <c r="G44" s="12"/>
      <c r="H44" s="12"/>
      <c r="I44" s="12"/>
      <c r="J44" s="12"/>
      <c r="K44" s="13"/>
    </row>
    <row r="45" spans="2:11" ht="15" customHeight="1" x14ac:dyDescent="0.3">
      <c r="B45" s="11"/>
      <c r="C45" s="12"/>
      <c r="D45" s="12"/>
      <c r="E45" s="12"/>
      <c r="F45" s="12"/>
      <c r="G45" s="12"/>
      <c r="H45" s="12"/>
      <c r="I45" s="12"/>
      <c r="J45" s="12"/>
      <c r="K45" s="13"/>
    </row>
    <row r="46" spans="2:11" ht="15" customHeight="1" x14ac:dyDescent="0.3">
      <c r="B46" s="11"/>
      <c r="C46" s="12"/>
      <c r="D46" s="12"/>
      <c r="E46" s="12"/>
      <c r="F46" s="12"/>
      <c r="G46" s="12"/>
      <c r="H46" s="12"/>
      <c r="I46" s="12"/>
      <c r="J46" s="12"/>
      <c r="K46" s="13"/>
    </row>
    <row r="47" spans="2:11" ht="15" customHeight="1" x14ac:dyDescent="0.3">
      <c r="B47" s="11"/>
      <c r="C47" s="12"/>
      <c r="D47" s="12"/>
      <c r="E47" s="12"/>
      <c r="F47" s="12"/>
      <c r="G47" s="12"/>
      <c r="H47" s="12"/>
      <c r="I47" s="12"/>
      <c r="J47" s="12"/>
      <c r="K47" s="13"/>
    </row>
    <row r="48" spans="2:11" ht="15" customHeight="1" x14ac:dyDescent="0.3">
      <c r="B48" s="11"/>
      <c r="C48" s="12"/>
      <c r="D48" s="12"/>
      <c r="E48" s="12"/>
      <c r="F48" s="12"/>
      <c r="G48" s="12"/>
      <c r="H48" s="12"/>
      <c r="I48" s="12"/>
      <c r="J48" s="12"/>
      <c r="K48" s="13"/>
    </row>
    <row r="49" spans="2:11" ht="15" customHeight="1" x14ac:dyDescent="0.3">
      <c r="B49" s="11"/>
      <c r="C49" s="12"/>
      <c r="D49" s="12"/>
      <c r="E49" s="12"/>
      <c r="F49" s="12"/>
      <c r="G49" s="12"/>
      <c r="H49" s="12"/>
      <c r="I49" s="12"/>
      <c r="J49" s="12"/>
      <c r="K49" s="13"/>
    </row>
    <row r="50" spans="2:11" ht="15" customHeight="1" x14ac:dyDescent="0.3">
      <c r="B50" s="11"/>
      <c r="C50" s="12"/>
      <c r="D50" s="12"/>
      <c r="E50" s="12"/>
      <c r="F50" s="12"/>
      <c r="G50" s="12"/>
      <c r="H50" s="12"/>
      <c r="I50" s="12"/>
      <c r="J50" s="12"/>
      <c r="K50" s="13"/>
    </row>
    <row r="51" spans="2:11" ht="15" customHeight="1" x14ac:dyDescent="0.3">
      <c r="B51" s="11"/>
      <c r="C51" s="12"/>
      <c r="D51" s="12"/>
      <c r="E51" s="12"/>
      <c r="F51" s="12"/>
      <c r="G51" s="12"/>
      <c r="H51" s="12"/>
      <c r="I51" s="12"/>
      <c r="J51" s="12"/>
      <c r="K51" s="13"/>
    </row>
    <row r="52" spans="2:11" ht="15" customHeight="1" x14ac:dyDescent="0.3">
      <c r="B52" s="11"/>
      <c r="C52" s="12"/>
      <c r="D52" s="12"/>
      <c r="E52" s="12"/>
      <c r="F52" s="12"/>
      <c r="G52" s="12"/>
      <c r="H52" s="12"/>
      <c r="I52" s="12"/>
      <c r="J52" s="12"/>
      <c r="K52" s="13"/>
    </row>
    <row r="53" spans="2:11" ht="15" customHeight="1" x14ac:dyDescent="0.3">
      <c r="B53" s="11"/>
      <c r="C53" s="12"/>
      <c r="D53" s="12"/>
      <c r="E53" s="12"/>
      <c r="F53" s="12"/>
      <c r="G53" s="12"/>
      <c r="H53" s="12"/>
      <c r="I53" s="12"/>
      <c r="J53" s="12"/>
      <c r="K53" s="13"/>
    </row>
    <row r="54" spans="2:11" ht="15" customHeight="1" thickBot="1" x14ac:dyDescent="0.35">
      <c r="B54" s="17"/>
      <c r="C54" s="18"/>
      <c r="D54" s="18"/>
      <c r="E54" s="18"/>
      <c r="F54" s="18"/>
      <c r="G54" s="18"/>
      <c r="H54" s="18"/>
      <c r="I54" s="18"/>
      <c r="J54" s="18"/>
      <c r="K54" s="19"/>
    </row>
  </sheetData>
  <mergeCells count="2">
    <mergeCell ref="M2:M3"/>
    <mergeCell ref="B15:K30"/>
  </mergeCells>
  <hyperlinks>
    <hyperlink ref="M2" location="INDICE!A1" display="INDICE" xr:uid="{00000000-0004-0000-0C00-000000000000}"/>
  </hyperlinks>
  <printOptions horizontalCentered="1"/>
  <pageMargins left="0.70866141732283472" right="0.70866141732283472" top="0.74803149606299213" bottom="0.74803149606299213" header="0.31496062992125984" footer="0.31496062992125984"/>
  <pageSetup scale="64"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tabColor rgb="FF92D050"/>
    <pageSetUpPr fitToPage="1"/>
  </sheetPr>
  <dimension ref="A1:U38"/>
  <sheetViews>
    <sheetView showGridLines="0" topLeftCell="A3" zoomScaleNormal="100" workbookViewId="0">
      <selection activeCell="S22" sqref="S22"/>
    </sheetView>
  </sheetViews>
  <sheetFormatPr baseColWidth="10" defaultColWidth="23.453125" defaultRowHeight="13" x14ac:dyDescent="0.35"/>
  <cols>
    <col min="1" max="1" width="26.453125" style="122" customWidth="1"/>
    <col min="2" max="4" width="8.7265625" style="123" customWidth="1"/>
    <col min="5" max="5" width="1.1796875" style="123" customWidth="1"/>
    <col min="6" max="8" width="8.7265625" style="123" customWidth="1"/>
    <col min="9" max="9" width="1.1796875" style="123" customWidth="1"/>
    <col min="10" max="12" width="8.7265625" style="123" customWidth="1"/>
    <col min="13" max="13" width="1.1796875" style="123" customWidth="1"/>
    <col min="14" max="16" width="8.7265625" style="123" customWidth="1"/>
    <col min="17" max="85" width="10.7265625" style="105" customWidth="1"/>
    <col min="86" max="16384" width="23.453125" style="105"/>
  </cols>
  <sheetData>
    <row r="1" spans="1:20" ht="14.5" x14ac:dyDescent="0.35">
      <c r="A1" s="264" t="s">
        <v>151</v>
      </c>
      <c r="B1" s="264" t="s">
        <v>78</v>
      </c>
      <c r="C1" s="264" t="s">
        <v>78</v>
      </c>
      <c r="D1" s="264" t="s">
        <v>78</v>
      </c>
      <c r="E1" s="264" t="s">
        <v>78</v>
      </c>
      <c r="F1" s="264" t="s">
        <v>78</v>
      </c>
      <c r="G1" s="264" t="s">
        <v>78</v>
      </c>
      <c r="H1" s="264" t="s">
        <v>78</v>
      </c>
      <c r="I1" s="264" t="s">
        <v>78</v>
      </c>
      <c r="J1" s="264" t="s">
        <v>78</v>
      </c>
      <c r="K1" s="264" t="s">
        <v>78</v>
      </c>
      <c r="L1" s="264" t="s">
        <v>78</v>
      </c>
      <c r="M1" s="264" t="s">
        <v>78</v>
      </c>
      <c r="N1" s="264" t="s">
        <v>78</v>
      </c>
      <c r="O1" s="264" t="s">
        <v>78</v>
      </c>
      <c r="P1" s="264" t="s">
        <v>78</v>
      </c>
      <c r="Q1" s="9"/>
    </row>
    <row r="2" spans="1:20" ht="14.5" x14ac:dyDescent="0.35">
      <c r="A2" s="264" t="s">
        <v>77</v>
      </c>
      <c r="B2" s="264" t="s">
        <v>78</v>
      </c>
      <c r="C2" s="264" t="s">
        <v>78</v>
      </c>
      <c r="D2" s="264" t="s">
        <v>78</v>
      </c>
      <c r="E2" s="264" t="s">
        <v>78</v>
      </c>
      <c r="F2" s="264" t="s">
        <v>78</v>
      </c>
      <c r="G2" s="264" t="s">
        <v>78</v>
      </c>
      <c r="H2" s="264" t="s">
        <v>78</v>
      </c>
      <c r="I2" s="264" t="s">
        <v>78</v>
      </c>
      <c r="J2" s="264" t="s">
        <v>78</v>
      </c>
      <c r="K2" s="264" t="s">
        <v>78</v>
      </c>
      <c r="L2" s="264" t="s">
        <v>78</v>
      </c>
      <c r="M2" s="264" t="s">
        <v>78</v>
      </c>
      <c r="N2" s="264" t="s">
        <v>78</v>
      </c>
      <c r="O2" s="264" t="s">
        <v>78</v>
      </c>
      <c r="P2" s="264" t="s">
        <v>78</v>
      </c>
      <c r="Q2" s="9"/>
      <c r="R2" s="246" t="s">
        <v>0</v>
      </c>
    </row>
    <row r="3" spans="1:20" ht="14.5" x14ac:dyDescent="0.35">
      <c r="A3" s="264" t="s">
        <v>152</v>
      </c>
      <c r="B3" s="264" t="s">
        <v>78</v>
      </c>
      <c r="C3" s="264" t="s">
        <v>78</v>
      </c>
      <c r="D3" s="264" t="s">
        <v>78</v>
      </c>
      <c r="E3" s="264" t="s">
        <v>78</v>
      </c>
      <c r="F3" s="264" t="s">
        <v>78</v>
      </c>
      <c r="G3" s="264" t="s">
        <v>78</v>
      </c>
      <c r="H3" s="264" t="s">
        <v>78</v>
      </c>
      <c r="I3" s="264" t="s">
        <v>78</v>
      </c>
      <c r="J3" s="264" t="s">
        <v>78</v>
      </c>
      <c r="K3" s="264" t="s">
        <v>78</v>
      </c>
      <c r="L3" s="264" t="s">
        <v>78</v>
      </c>
      <c r="M3" s="264" t="s">
        <v>78</v>
      </c>
      <c r="N3" s="264" t="s">
        <v>78</v>
      </c>
      <c r="O3" s="264" t="s">
        <v>78</v>
      </c>
      <c r="P3" s="264" t="s">
        <v>78</v>
      </c>
      <c r="Q3" s="9"/>
      <c r="R3" s="246"/>
    </row>
    <row r="4" spans="1:20" ht="14.5" x14ac:dyDescent="0.35">
      <c r="A4" s="265" t="s">
        <v>153</v>
      </c>
      <c r="B4" s="265" t="s">
        <v>78</v>
      </c>
      <c r="C4" s="265" t="s">
        <v>78</v>
      </c>
      <c r="D4" s="265" t="s">
        <v>78</v>
      </c>
      <c r="E4" s="265" t="s">
        <v>78</v>
      </c>
      <c r="F4" s="265" t="s">
        <v>78</v>
      </c>
      <c r="G4" s="265" t="s">
        <v>78</v>
      </c>
      <c r="H4" s="265" t="s">
        <v>78</v>
      </c>
      <c r="I4" s="265" t="s">
        <v>78</v>
      </c>
      <c r="J4" s="265" t="s">
        <v>78</v>
      </c>
      <c r="K4" s="265" t="s">
        <v>78</v>
      </c>
      <c r="L4" s="265" t="s">
        <v>78</v>
      </c>
      <c r="M4" s="265" t="s">
        <v>78</v>
      </c>
      <c r="N4" s="265" t="s">
        <v>78</v>
      </c>
      <c r="O4" s="265" t="s">
        <v>78</v>
      </c>
      <c r="P4" s="265" t="s">
        <v>78</v>
      </c>
    </row>
    <row r="5" spans="1:20" x14ac:dyDescent="0.35">
      <c r="A5" s="262" t="s">
        <v>82</v>
      </c>
      <c r="B5" s="263" t="s">
        <v>84</v>
      </c>
      <c r="C5" s="263"/>
      <c r="D5" s="263"/>
      <c r="E5" s="49"/>
      <c r="F5" s="263" t="s">
        <v>154</v>
      </c>
      <c r="G5" s="263"/>
      <c r="H5" s="263"/>
      <c r="I5" s="49"/>
      <c r="J5" s="263" t="s">
        <v>155</v>
      </c>
      <c r="K5" s="263"/>
      <c r="L5" s="263"/>
      <c r="M5" s="49"/>
      <c r="N5" s="263" t="s">
        <v>156</v>
      </c>
      <c r="O5" s="263"/>
      <c r="P5" s="263"/>
    </row>
    <row r="6" spans="1:20" x14ac:dyDescent="0.35">
      <c r="A6" s="262"/>
      <c r="B6" s="52" t="s">
        <v>84</v>
      </c>
      <c r="C6" s="53" t="s">
        <v>157</v>
      </c>
      <c r="D6" s="53" t="s">
        <v>158</v>
      </c>
      <c r="E6" s="54"/>
      <c r="F6" s="52" t="s">
        <v>84</v>
      </c>
      <c r="G6" s="53" t="s">
        <v>157</v>
      </c>
      <c r="H6" s="53" t="s">
        <v>158</v>
      </c>
      <c r="I6" s="54"/>
      <c r="J6" s="52" t="s">
        <v>84</v>
      </c>
      <c r="K6" s="53" t="s">
        <v>157</v>
      </c>
      <c r="L6" s="53" t="s">
        <v>158</v>
      </c>
      <c r="M6" s="54"/>
      <c r="N6" s="52" t="s">
        <v>84</v>
      </c>
      <c r="O6" s="53" t="s">
        <v>157</v>
      </c>
      <c r="P6" s="53" t="s">
        <v>158</v>
      </c>
    </row>
    <row r="7" spans="1:20" ht="25" customHeight="1" x14ac:dyDescent="0.35">
      <c r="A7" s="252" t="s">
        <v>83</v>
      </c>
      <c r="B7" s="252"/>
      <c r="C7" s="252"/>
      <c r="D7" s="252"/>
      <c r="E7" s="252"/>
      <c r="F7" s="252"/>
      <c r="G7" s="252"/>
      <c r="H7" s="252"/>
      <c r="I7" s="252"/>
      <c r="J7" s="252"/>
      <c r="K7" s="252"/>
      <c r="L7" s="252"/>
      <c r="M7" s="252"/>
      <c r="N7" s="252"/>
      <c r="O7" s="252"/>
      <c r="P7" s="252"/>
    </row>
    <row r="8" spans="1:20" ht="20.149999999999999" customHeight="1" x14ac:dyDescent="0.35">
      <c r="A8" s="124" t="s">
        <v>84</v>
      </c>
      <c r="B8" s="133">
        <v>15841</v>
      </c>
      <c r="C8" s="133">
        <v>8196</v>
      </c>
      <c r="D8" s="133">
        <v>7645</v>
      </c>
      <c r="E8" s="133">
        <v>0</v>
      </c>
      <c r="F8" s="133">
        <v>16442</v>
      </c>
      <c r="G8" s="133">
        <v>8532</v>
      </c>
      <c r="H8" s="133">
        <v>7910</v>
      </c>
      <c r="I8" s="133">
        <v>0</v>
      </c>
      <c r="J8" s="133">
        <v>-946</v>
      </c>
      <c r="K8" s="133">
        <v>-547</v>
      </c>
      <c r="L8" s="133">
        <v>-399</v>
      </c>
      <c r="M8" s="133">
        <v>0</v>
      </c>
      <c r="N8" s="133">
        <v>345</v>
      </c>
      <c r="O8" s="133">
        <v>211</v>
      </c>
      <c r="P8" s="133">
        <v>134</v>
      </c>
      <c r="R8" s="125"/>
    </row>
    <row r="9" spans="1:20" ht="20.149999999999999" customHeight="1" x14ac:dyDescent="0.35">
      <c r="A9" s="126" t="s">
        <v>159</v>
      </c>
      <c r="B9" s="133">
        <v>-911</v>
      </c>
      <c r="C9" s="133">
        <v>-462</v>
      </c>
      <c r="D9" s="133">
        <v>-449</v>
      </c>
      <c r="E9" s="133"/>
      <c r="F9" s="133">
        <v>-161</v>
      </c>
      <c r="G9" s="133">
        <v>-51</v>
      </c>
      <c r="H9" s="133">
        <v>-110</v>
      </c>
      <c r="I9" s="133"/>
      <c r="J9" s="133">
        <v>-747</v>
      </c>
      <c r="K9" s="133">
        <v>-411</v>
      </c>
      <c r="L9" s="133">
        <v>-336</v>
      </c>
      <c r="M9" s="133"/>
      <c r="N9" s="133">
        <v>-3</v>
      </c>
      <c r="O9" s="133">
        <v>0</v>
      </c>
      <c r="P9" s="133">
        <v>-3</v>
      </c>
      <c r="R9" s="125"/>
    </row>
    <row r="10" spans="1:20" x14ac:dyDescent="0.35">
      <c r="A10" s="127" t="s">
        <v>160</v>
      </c>
      <c r="B10" s="134">
        <v>-345</v>
      </c>
      <c r="C10" s="134">
        <v>-171</v>
      </c>
      <c r="D10" s="134">
        <v>-174</v>
      </c>
      <c r="E10" s="134"/>
      <c r="F10" s="137" t="s">
        <v>87</v>
      </c>
      <c r="G10" s="137" t="s">
        <v>87</v>
      </c>
      <c r="H10" s="137" t="s">
        <v>87</v>
      </c>
      <c r="I10" s="134"/>
      <c r="J10" s="134">
        <v>-345</v>
      </c>
      <c r="K10" s="134">
        <v>-171</v>
      </c>
      <c r="L10" s="134">
        <v>-174</v>
      </c>
      <c r="M10" s="134"/>
      <c r="N10" s="134">
        <v>0</v>
      </c>
      <c r="O10" s="134">
        <v>0</v>
      </c>
      <c r="P10" s="134">
        <v>0</v>
      </c>
      <c r="R10" s="125"/>
    </row>
    <row r="11" spans="1:20" x14ac:dyDescent="0.35">
      <c r="A11" s="127" t="s">
        <v>161</v>
      </c>
      <c r="B11" s="134">
        <v>-123</v>
      </c>
      <c r="C11" s="134">
        <v>-42</v>
      </c>
      <c r="D11" s="134">
        <v>-81</v>
      </c>
      <c r="E11" s="134"/>
      <c r="F11" s="134">
        <v>0</v>
      </c>
      <c r="G11" s="134">
        <v>0</v>
      </c>
      <c r="H11" s="224">
        <v>0</v>
      </c>
      <c r="I11" s="134"/>
      <c r="J11" s="134">
        <v>-124</v>
      </c>
      <c r="K11" s="134">
        <v>-42</v>
      </c>
      <c r="L11" s="134">
        <v>-82</v>
      </c>
      <c r="M11" s="134"/>
      <c r="N11" s="134">
        <v>1</v>
      </c>
      <c r="O11" s="134">
        <v>0</v>
      </c>
      <c r="P11" s="134">
        <v>1</v>
      </c>
      <c r="R11" s="125"/>
    </row>
    <row r="12" spans="1:20" x14ac:dyDescent="0.35">
      <c r="A12" s="128" t="s">
        <v>162</v>
      </c>
      <c r="B12" s="134">
        <v>-210</v>
      </c>
      <c r="C12" s="134">
        <v>-120</v>
      </c>
      <c r="D12" s="134">
        <v>-90</v>
      </c>
      <c r="E12" s="134"/>
      <c r="F12" s="134">
        <v>0</v>
      </c>
      <c r="G12" s="134">
        <v>0</v>
      </c>
      <c r="H12" s="134">
        <v>0</v>
      </c>
      <c r="I12" s="134"/>
      <c r="J12" s="134">
        <v>-197</v>
      </c>
      <c r="K12" s="134">
        <v>-117</v>
      </c>
      <c r="L12" s="134">
        <v>-80</v>
      </c>
      <c r="M12" s="134"/>
      <c r="N12" s="134">
        <v>-13</v>
      </c>
      <c r="O12" s="134">
        <v>-3</v>
      </c>
      <c r="P12" s="134">
        <v>-10</v>
      </c>
      <c r="R12" s="125"/>
    </row>
    <row r="13" spans="1:20" x14ac:dyDescent="0.35">
      <c r="A13" s="128" t="s">
        <v>163</v>
      </c>
      <c r="B13" s="134">
        <v>-173</v>
      </c>
      <c r="C13" s="134">
        <v>-109</v>
      </c>
      <c r="D13" s="134">
        <v>-64</v>
      </c>
      <c r="E13" s="134"/>
      <c r="F13" s="134">
        <v>-101</v>
      </c>
      <c r="G13" s="134">
        <v>-34</v>
      </c>
      <c r="H13" s="134">
        <v>-67</v>
      </c>
      <c r="I13" s="134"/>
      <c r="J13" s="134">
        <v>-82</v>
      </c>
      <c r="K13" s="134">
        <v>-80</v>
      </c>
      <c r="L13" s="134">
        <v>-2</v>
      </c>
      <c r="M13" s="134"/>
      <c r="N13" s="134">
        <v>10</v>
      </c>
      <c r="O13" s="134">
        <v>5</v>
      </c>
      <c r="P13" s="134">
        <v>5</v>
      </c>
      <c r="R13" s="125"/>
    </row>
    <row r="14" spans="1:20" x14ac:dyDescent="0.35">
      <c r="A14" s="129" t="s">
        <v>164</v>
      </c>
      <c r="B14" s="134">
        <v>-60</v>
      </c>
      <c r="C14" s="134">
        <v>-20</v>
      </c>
      <c r="D14" s="134">
        <v>-40</v>
      </c>
      <c r="E14" s="134"/>
      <c r="F14" s="134">
        <v>-60</v>
      </c>
      <c r="G14" s="134">
        <v>-17</v>
      </c>
      <c r="H14" s="134">
        <v>-43</v>
      </c>
      <c r="I14" s="134"/>
      <c r="J14" s="134">
        <v>1</v>
      </c>
      <c r="K14" s="134">
        <v>-1</v>
      </c>
      <c r="L14" s="134">
        <v>2</v>
      </c>
      <c r="M14" s="134"/>
      <c r="N14" s="134">
        <v>-1</v>
      </c>
      <c r="O14" s="134">
        <v>-2</v>
      </c>
      <c r="P14" s="134">
        <v>1</v>
      </c>
      <c r="R14" s="125"/>
    </row>
    <row r="15" spans="1:20" ht="20.149999999999999" customHeight="1" x14ac:dyDescent="0.35">
      <c r="A15" s="126" t="s">
        <v>92</v>
      </c>
      <c r="B15" s="133">
        <v>547</v>
      </c>
      <c r="C15" s="133">
        <v>169</v>
      </c>
      <c r="D15" s="133">
        <v>378</v>
      </c>
      <c r="E15" s="133"/>
      <c r="F15" s="133">
        <v>443</v>
      </c>
      <c r="G15" s="133">
        <v>172</v>
      </c>
      <c r="H15" s="133">
        <v>271</v>
      </c>
      <c r="I15" s="133"/>
      <c r="J15" s="133">
        <v>105</v>
      </c>
      <c r="K15" s="133">
        <v>4</v>
      </c>
      <c r="L15" s="133">
        <v>101</v>
      </c>
      <c r="M15" s="133"/>
      <c r="N15" s="133">
        <v>-1</v>
      </c>
      <c r="O15" s="133">
        <v>-7</v>
      </c>
      <c r="P15" s="133">
        <v>6</v>
      </c>
      <c r="R15" s="133"/>
      <c r="T15" s="125"/>
    </row>
    <row r="16" spans="1:20" ht="20.149999999999999" customHeight="1" x14ac:dyDescent="0.35">
      <c r="A16" s="130" t="s">
        <v>165</v>
      </c>
      <c r="B16" s="133">
        <v>34</v>
      </c>
      <c r="C16" s="133">
        <v>11</v>
      </c>
      <c r="D16" s="133">
        <v>23</v>
      </c>
      <c r="E16" s="133"/>
      <c r="F16" s="133">
        <v>34</v>
      </c>
      <c r="G16" s="133">
        <v>11</v>
      </c>
      <c r="H16" s="133">
        <v>23</v>
      </c>
      <c r="I16" s="133"/>
      <c r="J16" s="133" t="s">
        <v>87</v>
      </c>
      <c r="K16" s="133" t="s">
        <v>87</v>
      </c>
      <c r="L16" s="133" t="s">
        <v>87</v>
      </c>
      <c r="M16" s="133"/>
      <c r="N16" s="133" t="s">
        <v>87</v>
      </c>
      <c r="O16" s="133" t="s">
        <v>87</v>
      </c>
      <c r="P16" s="133" t="s">
        <v>87</v>
      </c>
      <c r="R16" s="125"/>
    </row>
    <row r="17" spans="1:21" ht="20.149999999999999" customHeight="1" x14ac:dyDescent="0.35">
      <c r="A17" s="130" t="s">
        <v>125</v>
      </c>
      <c r="B17" s="133">
        <v>16171</v>
      </c>
      <c r="C17" s="133">
        <v>8478</v>
      </c>
      <c r="D17" s="133">
        <v>7693</v>
      </c>
      <c r="E17" s="133"/>
      <c r="F17" s="133">
        <v>16126</v>
      </c>
      <c r="G17" s="133">
        <v>8400</v>
      </c>
      <c r="H17" s="133">
        <v>7726</v>
      </c>
      <c r="I17" s="133"/>
      <c r="J17" s="133">
        <v>-304</v>
      </c>
      <c r="K17" s="133">
        <v>-140</v>
      </c>
      <c r="L17" s="133">
        <v>-164</v>
      </c>
      <c r="M17" s="133"/>
      <c r="N17" s="133">
        <v>349</v>
      </c>
      <c r="O17" s="133">
        <v>218</v>
      </c>
      <c r="P17" s="133">
        <v>131</v>
      </c>
      <c r="R17" s="133"/>
      <c r="S17" s="133"/>
      <c r="U17" s="125"/>
    </row>
    <row r="18" spans="1:21" x14ac:dyDescent="0.35">
      <c r="A18" s="127" t="s">
        <v>166</v>
      </c>
      <c r="B18" s="134">
        <v>4578</v>
      </c>
      <c r="C18" s="134">
        <v>2648</v>
      </c>
      <c r="D18" s="134">
        <v>1930</v>
      </c>
      <c r="E18" s="134"/>
      <c r="F18" s="134">
        <v>4774</v>
      </c>
      <c r="G18" s="134">
        <v>2745</v>
      </c>
      <c r="H18" s="134">
        <v>2029</v>
      </c>
      <c r="I18" s="134"/>
      <c r="J18" s="134">
        <v>-349</v>
      </c>
      <c r="K18" s="134">
        <v>-174</v>
      </c>
      <c r="L18" s="134">
        <v>-175</v>
      </c>
      <c r="M18" s="134"/>
      <c r="N18" s="134">
        <v>153</v>
      </c>
      <c r="O18" s="134">
        <v>77</v>
      </c>
      <c r="P18" s="134">
        <v>76</v>
      </c>
      <c r="R18" s="134"/>
      <c r="S18" s="134"/>
      <c r="U18" s="125"/>
    </row>
    <row r="19" spans="1:21" x14ac:dyDescent="0.35">
      <c r="A19" s="127" t="s">
        <v>167</v>
      </c>
      <c r="B19" s="134">
        <v>3023</v>
      </c>
      <c r="C19" s="134">
        <v>1678</v>
      </c>
      <c r="D19" s="134">
        <v>1345</v>
      </c>
      <c r="E19" s="134"/>
      <c r="F19" s="134">
        <v>2910</v>
      </c>
      <c r="G19" s="134">
        <v>1590</v>
      </c>
      <c r="H19" s="134">
        <v>1320</v>
      </c>
      <c r="I19" s="134"/>
      <c r="J19" s="134">
        <v>19</v>
      </c>
      <c r="K19" s="134">
        <v>11</v>
      </c>
      <c r="L19" s="134">
        <v>8</v>
      </c>
      <c r="M19" s="134"/>
      <c r="N19" s="134">
        <v>94</v>
      </c>
      <c r="O19" s="134">
        <v>77</v>
      </c>
      <c r="P19" s="134">
        <v>17</v>
      </c>
      <c r="R19" s="134"/>
      <c r="S19" s="134"/>
      <c r="U19" s="125"/>
    </row>
    <row r="20" spans="1:21" x14ac:dyDescent="0.35">
      <c r="A20" s="127" t="s">
        <v>168</v>
      </c>
      <c r="B20" s="134">
        <v>3827</v>
      </c>
      <c r="C20" s="134">
        <v>2154</v>
      </c>
      <c r="D20" s="134">
        <v>1673</v>
      </c>
      <c r="E20" s="134"/>
      <c r="F20" s="134">
        <v>3801</v>
      </c>
      <c r="G20" s="134">
        <v>2131</v>
      </c>
      <c r="H20" s="134">
        <v>1670</v>
      </c>
      <c r="I20" s="134"/>
      <c r="J20" s="134">
        <v>26</v>
      </c>
      <c r="K20" s="134">
        <v>23</v>
      </c>
      <c r="L20" s="134">
        <v>3</v>
      </c>
      <c r="M20" s="134"/>
      <c r="N20" s="137" t="s">
        <v>87</v>
      </c>
      <c r="O20" s="137" t="s">
        <v>87</v>
      </c>
      <c r="P20" s="137" t="s">
        <v>87</v>
      </c>
      <c r="R20" s="134"/>
      <c r="S20" s="134"/>
      <c r="U20" s="125"/>
    </row>
    <row r="21" spans="1:21" x14ac:dyDescent="0.35">
      <c r="A21" s="127" t="s">
        <v>169</v>
      </c>
      <c r="B21" s="134">
        <v>4743</v>
      </c>
      <c r="C21" s="134">
        <v>1998</v>
      </c>
      <c r="D21" s="134">
        <v>2745</v>
      </c>
      <c r="E21" s="134"/>
      <c r="F21" s="134">
        <v>4641</v>
      </c>
      <c r="G21" s="134">
        <v>1934</v>
      </c>
      <c r="H21" s="134">
        <v>2707</v>
      </c>
      <c r="I21" s="134"/>
      <c r="J21" s="137" t="s">
        <v>87</v>
      </c>
      <c r="K21" s="137" t="s">
        <v>87</v>
      </c>
      <c r="L21" s="137" t="s">
        <v>87</v>
      </c>
      <c r="M21" s="134"/>
      <c r="N21" s="134">
        <v>102</v>
      </c>
      <c r="O21" s="134">
        <v>64</v>
      </c>
      <c r="P21" s="134">
        <v>38</v>
      </c>
      <c r="R21" s="134"/>
      <c r="S21" s="134"/>
      <c r="U21" s="125"/>
    </row>
    <row r="22" spans="1:21" ht="25" customHeight="1" x14ac:dyDescent="0.35">
      <c r="A22" s="252" t="s">
        <v>122</v>
      </c>
      <c r="B22" s="252"/>
      <c r="C22" s="252"/>
      <c r="D22" s="252"/>
      <c r="E22" s="252"/>
      <c r="F22" s="252"/>
      <c r="G22" s="252"/>
      <c r="H22" s="252"/>
      <c r="I22" s="252"/>
      <c r="J22" s="252"/>
      <c r="K22" s="252"/>
      <c r="L22" s="252"/>
      <c r="M22" s="252"/>
      <c r="N22" s="252"/>
      <c r="O22" s="252"/>
      <c r="P22" s="252"/>
      <c r="R22" s="125"/>
    </row>
    <row r="23" spans="1:21" ht="20.149999999999999" customHeight="1" x14ac:dyDescent="0.35">
      <c r="A23" s="124" t="s">
        <v>84</v>
      </c>
      <c r="B23" s="214">
        <v>1.6404579322628916</v>
      </c>
      <c r="C23" s="214">
        <v>1.6796802951122043</v>
      </c>
      <c r="D23" s="214">
        <v>1.6003935565580547</v>
      </c>
      <c r="E23" s="214"/>
      <c r="F23" s="214">
        <v>1.9176871121208976</v>
      </c>
      <c r="G23" s="214">
        <v>1.9703477899404183</v>
      </c>
      <c r="H23" s="214">
        <v>1.8639526636142774</v>
      </c>
      <c r="I23" s="214"/>
      <c r="J23" s="214">
        <v>-1.0573967473313586</v>
      </c>
      <c r="K23" s="214">
        <v>-1.1987727372342758</v>
      </c>
      <c r="L23" s="214">
        <v>-0.91023155013117363</v>
      </c>
      <c r="M23" s="214"/>
      <c r="N23" s="214">
        <v>1.835789921779386</v>
      </c>
      <c r="O23" s="214">
        <v>2.2688172043010755</v>
      </c>
      <c r="P23" s="214">
        <v>1.4115664173601601</v>
      </c>
      <c r="R23" s="125"/>
    </row>
    <row r="24" spans="1:21" ht="20.149999999999999" customHeight="1" x14ac:dyDescent="0.35">
      <c r="A24" s="126" t="s">
        <v>159</v>
      </c>
      <c r="B24" s="135">
        <v>-0.67607682488793897</v>
      </c>
      <c r="C24" s="135">
        <v>-0.67352829693559202</v>
      </c>
      <c r="D24" s="135">
        <v>-0.67871935181546095</v>
      </c>
      <c r="E24" s="135"/>
      <c r="F24" s="135">
        <v>-0.14131360209249458</v>
      </c>
      <c r="G24" s="135">
        <v>-8.7788756153819675E-2</v>
      </c>
      <c r="H24" s="135">
        <v>-0.19700198792915094</v>
      </c>
      <c r="I24" s="135"/>
      <c r="J24" s="135">
        <v>-3.7955388445709062</v>
      </c>
      <c r="K24" s="135">
        <v>-4.1157620668936508</v>
      </c>
      <c r="L24" s="135">
        <v>-3.4657039711191335</v>
      </c>
      <c r="M24" s="135"/>
      <c r="N24" s="135">
        <v>-0.2640845070422535</v>
      </c>
      <c r="O24" s="135">
        <v>0</v>
      </c>
      <c r="P24" s="135">
        <v>-0.48231511254019299</v>
      </c>
      <c r="R24" s="125"/>
    </row>
    <row r="25" spans="1:21" x14ac:dyDescent="0.35">
      <c r="A25" s="127" t="s">
        <v>160</v>
      </c>
      <c r="B25" s="136">
        <v>-40.209790209790206</v>
      </c>
      <c r="C25" s="136">
        <v>-38.169642857142854</v>
      </c>
      <c r="D25" s="136">
        <v>-42.439024390243901</v>
      </c>
      <c r="E25" s="136"/>
      <c r="F25" s="137" t="s">
        <v>87</v>
      </c>
      <c r="G25" s="137" t="s">
        <v>87</v>
      </c>
      <c r="H25" s="137" t="s">
        <v>87</v>
      </c>
      <c r="I25" s="136"/>
      <c r="J25" s="136">
        <v>-40.209790209790206</v>
      </c>
      <c r="K25" s="136">
        <v>-38.169642857142854</v>
      </c>
      <c r="L25" s="136">
        <v>-42.439024390243901</v>
      </c>
      <c r="M25" s="136"/>
      <c r="N25" s="137" t="s">
        <v>87</v>
      </c>
      <c r="O25" s="137" t="s">
        <v>87</v>
      </c>
      <c r="P25" s="137" t="s">
        <v>87</v>
      </c>
      <c r="R25" s="125"/>
    </row>
    <row r="26" spans="1:21" x14ac:dyDescent="0.35">
      <c r="A26" s="127" t="s">
        <v>161</v>
      </c>
      <c r="B26" s="136">
        <v>-8.1027667984189726</v>
      </c>
      <c r="C26" s="136">
        <v>-5.2434456928838955</v>
      </c>
      <c r="D26" s="136">
        <v>-11.297071129707113</v>
      </c>
      <c r="E26" s="136"/>
      <c r="F26" s="225">
        <v>0</v>
      </c>
      <c r="G26" s="225">
        <v>0</v>
      </c>
      <c r="H26" s="226">
        <v>0</v>
      </c>
      <c r="I26" s="136"/>
      <c r="J26" s="136">
        <v>-8.1794195250659634</v>
      </c>
      <c r="K26" s="136">
        <v>-5.25</v>
      </c>
      <c r="L26" s="136">
        <v>-11.452513966480447</v>
      </c>
      <c r="M26" s="136"/>
      <c r="N26" s="137">
        <v>50</v>
      </c>
      <c r="O26" s="137">
        <v>0</v>
      </c>
      <c r="P26" s="137">
        <v>100</v>
      </c>
      <c r="R26" s="125"/>
    </row>
    <row r="27" spans="1:21" x14ac:dyDescent="0.35">
      <c r="A27" s="128" t="s">
        <v>162</v>
      </c>
      <c r="B27" s="136">
        <v>-7.6951264199340423</v>
      </c>
      <c r="C27" s="136">
        <v>-8.862629246676514</v>
      </c>
      <c r="D27" s="136">
        <v>-6.5454545454545459</v>
      </c>
      <c r="E27" s="136"/>
      <c r="F27" s="225">
        <v>0</v>
      </c>
      <c r="G27" s="225">
        <v>0</v>
      </c>
      <c r="H27" s="225">
        <v>0</v>
      </c>
      <c r="I27" s="136"/>
      <c r="J27" s="136">
        <v>-7.4536511539916761</v>
      </c>
      <c r="K27" s="136">
        <v>-8.8569265707797129</v>
      </c>
      <c r="L27" s="136">
        <v>-6.051437216338881</v>
      </c>
      <c r="M27" s="136"/>
      <c r="N27" s="136">
        <v>-15.11627906976744</v>
      </c>
      <c r="O27" s="136">
        <v>-9.0909090909090917</v>
      </c>
      <c r="P27" s="136">
        <v>-18.867924528301888</v>
      </c>
      <c r="R27" s="125"/>
    </row>
    <row r="28" spans="1:21" x14ac:dyDescent="0.35">
      <c r="A28" s="128" t="s">
        <v>163</v>
      </c>
      <c r="B28" s="136">
        <v>-0.27415060851926976</v>
      </c>
      <c r="C28" s="136">
        <v>-0.34251956132357098</v>
      </c>
      <c r="D28" s="136">
        <v>-0.20459703973658133</v>
      </c>
      <c r="E28" s="136"/>
      <c r="F28" s="136">
        <v>-0.18236972301469792</v>
      </c>
      <c r="G28" s="136">
        <v>-0.12162403863351814</v>
      </c>
      <c r="H28" s="136">
        <v>-0.2442848288183177</v>
      </c>
      <c r="I28" s="136"/>
      <c r="J28" s="136">
        <v>-1.1279229711141678</v>
      </c>
      <c r="K28" s="136">
        <v>-2.1851953018301011</v>
      </c>
      <c r="L28" s="136">
        <v>-5.5417013022998063E-2</v>
      </c>
      <c r="M28" s="136"/>
      <c r="N28" s="136">
        <v>2.2123893805309733</v>
      </c>
      <c r="O28" s="136">
        <v>2.4154589371980677</v>
      </c>
      <c r="P28" s="136">
        <v>2.0408163265306123</v>
      </c>
      <c r="R28" s="125"/>
    </row>
    <row r="29" spans="1:21" x14ac:dyDescent="0.35">
      <c r="A29" s="129" t="s">
        <v>164</v>
      </c>
      <c r="B29" s="136">
        <v>-9.0172680683508921E-2</v>
      </c>
      <c r="C29" s="136">
        <v>-5.8534301100444865E-2</v>
      </c>
      <c r="D29" s="136">
        <v>-0.12356739056562972</v>
      </c>
      <c r="E29" s="136"/>
      <c r="F29" s="136">
        <v>-0.10247826606773815</v>
      </c>
      <c r="G29" s="136">
        <v>-5.640532200802946E-2</v>
      </c>
      <c r="H29" s="136">
        <v>-0.15135515663498769</v>
      </c>
      <c r="I29" s="136"/>
      <c r="J29" s="136">
        <v>1.3524479307546659E-2</v>
      </c>
      <c r="K29" s="136">
        <v>-2.6624068157614485E-2</v>
      </c>
      <c r="L29" s="136">
        <v>5.4975261132490384E-2</v>
      </c>
      <c r="M29" s="136"/>
      <c r="N29" s="136">
        <v>-0.16778523489932887</v>
      </c>
      <c r="O29" s="136">
        <v>-0.73260073260073255</v>
      </c>
      <c r="P29" s="136">
        <v>0.30959752321981426</v>
      </c>
      <c r="R29" s="125"/>
    </row>
    <row r="30" spans="1:21" ht="20.149999999999999" customHeight="1" x14ac:dyDescent="0.35">
      <c r="A30" s="126" t="s">
        <v>92</v>
      </c>
      <c r="B30" s="135">
        <v>0.12103135530778916</v>
      </c>
      <c r="C30" s="135">
        <v>7.3007521070661774E-2</v>
      </c>
      <c r="D30" s="135">
        <v>0.17145500893561819</v>
      </c>
      <c r="E30" s="135"/>
      <c r="F30" s="135">
        <v>0.10898793752014309</v>
      </c>
      <c r="G30" s="135">
        <v>8.2532401165050395E-2</v>
      </c>
      <c r="H30" s="135">
        <v>0.13682446078035382</v>
      </c>
      <c r="I30" s="135"/>
      <c r="J30" s="135">
        <v>0.25869715186754705</v>
      </c>
      <c r="K30" s="135">
        <v>1.92437217357837E-2</v>
      </c>
      <c r="L30" s="135">
        <v>0.51004948995051003</v>
      </c>
      <c r="M30" s="135"/>
      <c r="N30" s="135">
        <v>-2.0433183489987738E-2</v>
      </c>
      <c r="O30" s="135">
        <v>-0.3051438535309503</v>
      </c>
      <c r="P30" s="135">
        <v>0.23076923076923078</v>
      </c>
      <c r="R30" s="135"/>
      <c r="T30" s="125"/>
    </row>
    <row r="31" spans="1:21" ht="20.149999999999999" customHeight="1" x14ac:dyDescent="0.35">
      <c r="A31" s="130" t="s">
        <v>165</v>
      </c>
      <c r="B31" s="135">
        <v>12.186379928315413</v>
      </c>
      <c r="C31" s="135">
        <v>13.414634146341465</v>
      </c>
      <c r="D31" s="135">
        <v>11.6751269035533</v>
      </c>
      <c r="E31" s="135"/>
      <c r="F31" s="135">
        <v>12.186379928315413</v>
      </c>
      <c r="G31" s="135">
        <v>13.414634146341465</v>
      </c>
      <c r="H31" s="135">
        <v>11.6751269035533</v>
      </c>
      <c r="I31" s="135"/>
      <c r="J31" s="135" t="s">
        <v>87</v>
      </c>
      <c r="K31" s="135" t="s">
        <v>87</v>
      </c>
      <c r="L31" s="135" t="s">
        <v>87</v>
      </c>
      <c r="M31" s="135"/>
      <c r="N31" s="135" t="s">
        <v>87</v>
      </c>
      <c r="O31" s="135" t="s">
        <v>87</v>
      </c>
      <c r="P31" s="135" t="s">
        <v>87</v>
      </c>
      <c r="R31" s="125"/>
    </row>
    <row r="32" spans="1:21" ht="20.149999999999999" customHeight="1" x14ac:dyDescent="0.35">
      <c r="A32" s="130" t="s">
        <v>125</v>
      </c>
      <c r="B32" s="135">
        <v>4.2704842487766363</v>
      </c>
      <c r="C32" s="135">
        <v>4.5145933511190632</v>
      </c>
      <c r="D32" s="135">
        <v>4.0303230335607036</v>
      </c>
      <c r="E32" s="135"/>
      <c r="F32" s="135">
        <v>4.7892845475334855</v>
      </c>
      <c r="G32" s="135">
        <v>5.0468334124404439</v>
      </c>
      <c r="H32" s="135">
        <v>4.5375259148758733</v>
      </c>
      <c r="I32" s="135"/>
      <c r="J32" s="135">
        <v>-1.0412385258254555</v>
      </c>
      <c r="K32" s="135">
        <v>-0.94225333153856505</v>
      </c>
      <c r="L32" s="135">
        <v>-1.1438136420700236</v>
      </c>
      <c r="M32" s="135"/>
      <c r="N32" s="135">
        <v>2.734466818146204</v>
      </c>
      <c r="O32" s="135">
        <v>3.3579790511398642</v>
      </c>
      <c r="P32" s="135">
        <v>2.0889810237601658</v>
      </c>
      <c r="R32" s="135"/>
      <c r="S32" s="135"/>
      <c r="U32" s="125"/>
    </row>
    <row r="33" spans="1:21" x14ac:dyDescent="0.35">
      <c r="A33" s="127" t="s">
        <v>166</v>
      </c>
      <c r="B33" s="136">
        <v>1.9187245385505207</v>
      </c>
      <c r="C33" s="136">
        <v>2.2020973147385843</v>
      </c>
      <c r="D33" s="136">
        <v>1.630797569858129</v>
      </c>
      <c r="E33" s="136"/>
      <c r="F33" s="136">
        <v>2.3793385299336136</v>
      </c>
      <c r="G33" s="136">
        <v>2.7087835637526272</v>
      </c>
      <c r="H33" s="136">
        <v>2.0431590925111021</v>
      </c>
      <c r="I33" s="136"/>
      <c r="J33" s="136">
        <v>-1.2409771361519042</v>
      </c>
      <c r="K33" s="136">
        <v>-1.2241452089489235</v>
      </c>
      <c r="L33" s="136">
        <v>-1.2581781580271767</v>
      </c>
      <c r="M33" s="136"/>
      <c r="N33" s="136">
        <v>1.5566181707193001</v>
      </c>
      <c r="O33" s="136">
        <v>1.6389953171562368</v>
      </c>
      <c r="P33" s="136">
        <v>1.4811927499512765</v>
      </c>
      <c r="R33" s="136"/>
      <c r="S33" s="136"/>
      <c r="U33" s="125"/>
    </row>
    <row r="34" spans="1:21" x14ac:dyDescent="0.35">
      <c r="A34" s="127" t="s">
        <v>167</v>
      </c>
      <c r="B34" s="136">
        <v>2.9517448786298748</v>
      </c>
      <c r="C34" s="136">
        <v>3.2597082192046933</v>
      </c>
      <c r="D34" s="136">
        <v>2.640516716728508</v>
      </c>
      <c r="E34" s="136"/>
      <c r="F34" s="136">
        <v>2.9383551269753116</v>
      </c>
      <c r="G34" s="136">
        <v>3.2150439793751895</v>
      </c>
      <c r="H34" s="136">
        <v>2.6623638563937071</v>
      </c>
      <c r="I34" s="136"/>
      <c r="J34" s="136">
        <v>2.0320855614973263</v>
      </c>
      <c r="K34" s="136">
        <v>2.0872865275142316</v>
      </c>
      <c r="L34" s="136">
        <v>1.9607843137254901</v>
      </c>
      <c r="M34" s="136"/>
      <c r="N34" s="136">
        <v>3.8461538461538463</v>
      </c>
      <c r="O34" s="136">
        <v>5.1505016722408028</v>
      </c>
      <c r="P34" s="136">
        <v>1.7913593256059008</v>
      </c>
      <c r="R34" s="136"/>
      <c r="S34" s="136"/>
      <c r="U34" s="125"/>
    </row>
    <row r="35" spans="1:21" x14ac:dyDescent="0.35">
      <c r="A35" s="127" t="s">
        <v>168</v>
      </c>
      <c r="B35" s="136">
        <v>15.991141567775363</v>
      </c>
      <c r="C35" s="136">
        <v>19.913099750392902</v>
      </c>
      <c r="D35" s="136">
        <v>12.756385817765917</v>
      </c>
      <c r="E35" s="136"/>
      <c r="F35" s="136">
        <v>15.974615449272925</v>
      </c>
      <c r="G35" s="136">
        <v>19.915887850467289</v>
      </c>
      <c r="H35" s="136">
        <v>12.753933099129371</v>
      </c>
      <c r="I35" s="136"/>
      <c r="J35" s="136">
        <v>18.840579710144929</v>
      </c>
      <c r="K35" s="136">
        <v>19.658119658119659</v>
      </c>
      <c r="L35" s="136">
        <v>14.285714285714285</v>
      </c>
      <c r="M35" s="136"/>
      <c r="N35" s="136" t="s">
        <v>87</v>
      </c>
      <c r="O35" s="136" t="s">
        <v>87</v>
      </c>
      <c r="P35" s="136" t="s">
        <v>87</v>
      </c>
      <c r="R35" s="136"/>
      <c r="S35" s="136"/>
      <c r="U35" s="125"/>
    </row>
    <row r="36" spans="1:21" ht="13.5" thickBot="1" x14ac:dyDescent="0.4">
      <c r="A36" s="127" t="s">
        <v>169</v>
      </c>
      <c r="B36" s="136">
        <v>34.552342099511911</v>
      </c>
      <c r="C36" s="136">
        <v>38.071646341463413</v>
      </c>
      <c r="D36" s="136">
        <v>32.374100719424462</v>
      </c>
      <c r="E36" s="136"/>
      <c r="F36" s="136">
        <v>35.060814383923848</v>
      </c>
      <c r="G36" s="136">
        <v>39.078601737724796</v>
      </c>
      <c r="H36" s="136">
        <v>32.661679536679536</v>
      </c>
      <c r="I36" s="136"/>
      <c r="J36" s="136" t="s">
        <v>87</v>
      </c>
      <c r="K36" s="136" t="s">
        <v>87</v>
      </c>
      <c r="L36" s="136" t="s">
        <v>87</v>
      </c>
      <c r="M36" s="136"/>
      <c r="N36" s="136">
        <v>20.816326530612244</v>
      </c>
      <c r="O36" s="136">
        <v>21.404682274247492</v>
      </c>
      <c r="P36" s="136">
        <v>19.895287958115183</v>
      </c>
      <c r="R36" s="136"/>
      <c r="S36" s="136"/>
      <c r="U36" s="125"/>
    </row>
    <row r="37" spans="1:21" x14ac:dyDescent="0.35">
      <c r="A37" s="260" t="s">
        <v>111</v>
      </c>
      <c r="B37" s="260"/>
      <c r="C37" s="260"/>
      <c r="D37" s="260"/>
      <c r="E37" s="260"/>
      <c r="F37" s="260"/>
      <c r="G37" s="260"/>
      <c r="H37" s="260"/>
      <c r="I37" s="260"/>
      <c r="J37" s="260"/>
      <c r="K37" s="260"/>
      <c r="L37" s="260"/>
      <c r="M37" s="260"/>
      <c r="N37" s="260"/>
      <c r="O37" s="260"/>
      <c r="P37" s="260"/>
    </row>
    <row r="38" spans="1:21" x14ac:dyDescent="0.35">
      <c r="A38" s="261" t="s">
        <v>97</v>
      </c>
      <c r="B38" s="261"/>
      <c r="C38" s="261"/>
      <c r="D38" s="261"/>
      <c r="E38" s="261"/>
      <c r="F38" s="261"/>
      <c r="G38" s="261"/>
      <c r="H38" s="261"/>
      <c r="I38" s="261"/>
      <c r="J38" s="261"/>
      <c r="K38" s="261"/>
      <c r="L38" s="261"/>
      <c r="M38" s="261"/>
      <c r="N38" s="261"/>
      <c r="O38" s="261"/>
      <c r="P38" s="261"/>
    </row>
  </sheetData>
  <mergeCells count="14">
    <mergeCell ref="R2:R3"/>
    <mergeCell ref="A1:P1"/>
    <mergeCell ref="A2:P2"/>
    <mergeCell ref="A3:P3"/>
    <mergeCell ref="A4:P4"/>
    <mergeCell ref="A7:P7"/>
    <mergeCell ref="A22:P22"/>
    <mergeCell ref="A37:P37"/>
    <mergeCell ref="A38:P38"/>
    <mergeCell ref="A5:A6"/>
    <mergeCell ref="B5:D5"/>
    <mergeCell ref="F5:H5"/>
    <mergeCell ref="J5:L5"/>
    <mergeCell ref="N5:P5"/>
  </mergeCells>
  <hyperlinks>
    <hyperlink ref="R2" location="INDICE!A1" display="INDICE" xr:uid="{00000000-0004-0000-0D00-000000000000}"/>
  </hyperlinks>
  <printOptions horizontalCentered="1"/>
  <pageMargins left="0.70866141732283472" right="0.70866141732283472" top="0.74803149606299213" bottom="0.74803149606299213" header="0.31496062992125984" footer="0.31496062992125984"/>
  <pageSetup scale="87"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tabColor rgb="FF92D050"/>
    <pageSetUpPr fitToPage="1"/>
  </sheetPr>
  <dimension ref="A1:L40"/>
  <sheetViews>
    <sheetView showGridLines="0" workbookViewId="0">
      <selection activeCell="L35" sqref="L35"/>
    </sheetView>
  </sheetViews>
  <sheetFormatPr baseColWidth="10" defaultColWidth="23.453125" defaultRowHeight="13" x14ac:dyDescent="0.3"/>
  <cols>
    <col min="1" max="1" width="16.26953125" style="22" customWidth="1"/>
    <col min="2" max="10" width="10.453125" style="66" customWidth="1"/>
    <col min="11" max="12" width="10.7265625" style="4" customWidth="1"/>
    <col min="13" max="16384" width="23.453125" style="4"/>
  </cols>
  <sheetData>
    <row r="1" spans="1:12" ht="14.5" x14ac:dyDescent="0.35">
      <c r="A1" s="268" t="s">
        <v>170</v>
      </c>
      <c r="B1" s="268" t="s">
        <v>78</v>
      </c>
      <c r="C1" s="268" t="s">
        <v>78</v>
      </c>
      <c r="D1" s="268" t="s">
        <v>78</v>
      </c>
      <c r="E1" s="268" t="s">
        <v>78</v>
      </c>
      <c r="F1" s="268" t="s">
        <v>78</v>
      </c>
      <c r="G1" s="268" t="s">
        <v>78</v>
      </c>
      <c r="H1" s="268" t="s">
        <v>78</v>
      </c>
      <c r="I1" s="268" t="s">
        <v>78</v>
      </c>
      <c r="J1" s="268" t="s">
        <v>78</v>
      </c>
      <c r="K1" s="9"/>
    </row>
    <row r="2" spans="1:12" ht="14.5" x14ac:dyDescent="0.35">
      <c r="A2" s="268" t="s">
        <v>77</v>
      </c>
      <c r="B2" s="268" t="s">
        <v>78</v>
      </c>
      <c r="C2" s="268" t="s">
        <v>78</v>
      </c>
      <c r="D2" s="268" t="s">
        <v>78</v>
      </c>
      <c r="E2" s="268" t="s">
        <v>78</v>
      </c>
      <c r="F2" s="268" t="s">
        <v>78</v>
      </c>
      <c r="G2" s="268" t="s">
        <v>78</v>
      </c>
      <c r="H2" s="268" t="s">
        <v>78</v>
      </c>
      <c r="I2" s="268" t="s">
        <v>78</v>
      </c>
      <c r="J2" s="268" t="s">
        <v>78</v>
      </c>
      <c r="K2" s="9"/>
      <c r="L2" s="246" t="s">
        <v>0</v>
      </c>
    </row>
    <row r="3" spans="1:12" ht="14.5" x14ac:dyDescent="0.35">
      <c r="A3" s="255" t="s">
        <v>171</v>
      </c>
      <c r="B3" s="255" t="s">
        <v>78</v>
      </c>
      <c r="C3" s="255" t="s">
        <v>78</v>
      </c>
      <c r="D3" s="255" t="s">
        <v>78</v>
      </c>
      <c r="E3" s="255" t="s">
        <v>78</v>
      </c>
      <c r="F3" s="255" t="s">
        <v>78</v>
      </c>
      <c r="G3" s="255" t="s">
        <v>78</v>
      </c>
      <c r="H3" s="255" t="s">
        <v>78</v>
      </c>
      <c r="I3" s="255" t="s">
        <v>78</v>
      </c>
      <c r="J3" s="255" t="s">
        <v>78</v>
      </c>
      <c r="K3" s="9"/>
      <c r="L3" s="246"/>
    </row>
    <row r="4" spans="1:12" ht="14.5" x14ac:dyDescent="0.35">
      <c r="A4" s="255" t="s">
        <v>80</v>
      </c>
      <c r="B4" s="255" t="s">
        <v>78</v>
      </c>
      <c r="C4" s="255" t="s">
        <v>78</v>
      </c>
      <c r="D4" s="255" t="s">
        <v>78</v>
      </c>
      <c r="E4" s="255" t="s">
        <v>78</v>
      </c>
      <c r="F4" s="255" t="s">
        <v>78</v>
      </c>
      <c r="G4" s="255" t="s">
        <v>78</v>
      </c>
      <c r="H4" s="255" t="s">
        <v>78</v>
      </c>
      <c r="I4" s="255" t="s">
        <v>78</v>
      </c>
      <c r="J4" s="255" t="s">
        <v>78</v>
      </c>
    </row>
    <row r="5" spans="1:12" ht="14.5" x14ac:dyDescent="0.35">
      <c r="A5" s="255" t="s">
        <v>153</v>
      </c>
      <c r="B5" s="255" t="s">
        <v>78</v>
      </c>
      <c r="C5" s="255" t="s">
        <v>78</v>
      </c>
      <c r="D5" s="255" t="s">
        <v>78</v>
      </c>
      <c r="E5" s="255" t="s">
        <v>78</v>
      </c>
      <c r="F5" s="255" t="s">
        <v>78</v>
      </c>
      <c r="G5" s="255" t="s">
        <v>78</v>
      </c>
      <c r="H5" s="255" t="s">
        <v>78</v>
      </c>
      <c r="I5" s="255" t="s">
        <v>78</v>
      </c>
      <c r="J5" s="255" t="s">
        <v>78</v>
      </c>
    </row>
    <row r="6" spans="1:12" x14ac:dyDescent="0.3">
      <c r="A6" s="266" t="s">
        <v>172</v>
      </c>
      <c r="B6" s="55"/>
      <c r="C6" s="55"/>
      <c r="D6" s="55"/>
      <c r="E6" s="55"/>
      <c r="F6" s="267" t="s">
        <v>125</v>
      </c>
      <c r="G6" s="267"/>
      <c r="H6" s="267"/>
      <c r="I6" s="267"/>
      <c r="J6" s="267"/>
    </row>
    <row r="7" spans="1:12" ht="26" x14ac:dyDescent="0.3">
      <c r="A7" s="266"/>
      <c r="B7" s="215" t="s">
        <v>84</v>
      </c>
      <c r="C7" s="56" t="s">
        <v>173</v>
      </c>
      <c r="D7" s="57" t="s">
        <v>92</v>
      </c>
      <c r="E7" s="56" t="s">
        <v>93</v>
      </c>
      <c r="F7" s="57" t="s">
        <v>174</v>
      </c>
      <c r="G7" s="56" t="s">
        <v>26</v>
      </c>
      <c r="H7" s="56" t="s">
        <v>32</v>
      </c>
      <c r="I7" s="56" t="s">
        <v>38</v>
      </c>
      <c r="J7" s="58" t="s">
        <v>44</v>
      </c>
    </row>
    <row r="8" spans="1:12" x14ac:dyDescent="0.3">
      <c r="B8" s="59"/>
      <c r="C8" s="59"/>
      <c r="D8" s="59"/>
      <c r="E8" s="59"/>
      <c r="F8" s="59"/>
      <c r="G8" s="59"/>
      <c r="H8" s="59"/>
      <c r="I8" s="59"/>
      <c r="J8" s="59"/>
    </row>
    <row r="9" spans="1:12" x14ac:dyDescent="0.3">
      <c r="A9" s="60" t="s">
        <v>84</v>
      </c>
      <c r="B9" s="157">
        <f>+SUM(C9:F9)</f>
        <v>15841</v>
      </c>
      <c r="C9" s="157">
        <f>+SUM(C11:C37)</f>
        <v>-911</v>
      </c>
      <c r="D9" s="157">
        <f t="shared" ref="D9:J9" si="0">+SUM(D11:D37)</f>
        <v>547</v>
      </c>
      <c r="E9" s="157">
        <f t="shared" si="0"/>
        <v>34</v>
      </c>
      <c r="F9" s="157">
        <f t="shared" si="0"/>
        <v>16171</v>
      </c>
      <c r="G9" s="157">
        <f t="shared" si="0"/>
        <v>4578</v>
      </c>
      <c r="H9" s="157">
        <f t="shared" si="0"/>
        <v>3023</v>
      </c>
      <c r="I9" s="157">
        <f t="shared" si="0"/>
        <v>3827</v>
      </c>
      <c r="J9" s="157">
        <f t="shared" si="0"/>
        <v>4743</v>
      </c>
    </row>
    <row r="10" spans="1:12" x14ac:dyDescent="0.3">
      <c r="A10" s="61"/>
      <c r="B10" s="158"/>
      <c r="C10" s="158"/>
      <c r="D10" s="158"/>
      <c r="E10" s="158"/>
      <c r="F10" s="158"/>
      <c r="G10" s="158"/>
      <c r="H10" s="158"/>
      <c r="I10" s="158"/>
      <c r="J10" s="158"/>
    </row>
    <row r="11" spans="1:12" x14ac:dyDescent="0.3">
      <c r="A11" s="62" t="s">
        <v>175</v>
      </c>
      <c r="B11" s="158">
        <f t="shared" ref="B11:B37" si="1">+SUM(C11:F11)</f>
        <v>450</v>
      </c>
      <c r="C11" s="158">
        <v>-124</v>
      </c>
      <c r="D11" s="200">
        <v>56</v>
      </c>
      <c r="E11" s="158">
        <v>0</v>
      </c>
      <c r="F11" s="158">
        <v>518</v>
      </c>
      <c r="G11" s="158">
        <v>171</v>
      </c>
      <c r="H11" s="158">
        <v>58</v>
      </c>
      <c r="I11" s="158">
        <v>208</v>
      </c>
      <c r="J11" s="158">
        <v>81</v>
      </c>
    </row>
    <row r="12" spans="1:12" x14ac:dyDescent="0.3">
      <c r="A12" s="62" t="s">
        <v>176</v>
      </c>
      <c r="B12" s="158">
        <f t="shared" si="1"/>
        <v>357</v>
      </c>
      <c r="C12" s="158">
        <v>-225</v>
      </c>
      <c r="D12" s="200">
        <v>-10</v>
      </c>
      <c r="E12" s="158">
        <v>0</v>
      </c>
      <c r="F12" s="158">
        <v>592</v>
      </c>
      <c r="G12" s="158">
        <v>195</v>
      </c>
      <c r="H12" s="158">
        <v>37</v>
      </c>
      <c r="I12" s="158">
        <v>136</v>
      </c>
      <c r="J12" s="158">
        <v>224</v>
      </c>
    </row>
    <row r="13" spans="1:12" x14ac:dyDescent="0.3">
      <c r="A13" s="62" t="s">
        <v>177</v>
      </c>
      <c r="B13" s="158">
        <f>+SUM(C13:F13)</f>
        <v>536</v>
      </c>
      <c r="C13" s="158">
        <v>-45</v>
      </c>
      <c r="D13" s="200">
        <v>43</v>
      </c>
      <c r="E13" s="158">
        <v>32</v>
      </c>
      <c r="F13" s="158">
        <v>506</v>
      </c>
      <c r="G13" s="158">
        <v>353</v>
      </c>
      <c r="H13" s="158">
        <v>20</v>
      </c>
      <c r="I13" s="158">
        <v>0</v>
      </c>
      <c r="J13" s="158">
        <v>133</v>
      </c>
    </row>
    <row r="14" spans="1:12" x14ac:dyDescent="0.3">
      <c r="A14" s="62" t="s">
        <v>178</v>
      </c>
      <c r="B14" s="158">
        <f t="shared" si="1"/>
        <v>543</v>
      </c>
      <c r="C14" s="158">
        <v>9</v>
      </c>
      <c r="D14" s="200">
        <v>-26</v>
      </c>
      <c r="E14" s="158">
        <v>0</v>
      </c>
      <c r="F14" s="158">
        <v>560</v>
      </c>
      <c r="G14" s="158">
        <v>1</v>
      </c>
      <c r="H14" s="158">
        <v>136</v>
      </c>
      <c r="I14" s="158">
        <v>125</v>
      </c>
      <c r="J14" s="158">
        <v>298</v>
      </c>
    </row>
    <row r="15" spans="1:12" x14ac:dyDescent="0.3">
      <c r="A15" s="62" t="s">
        <v>179</v>
      </c>
      <c r="B15" s="158">
        <f t="shared" si="1"/>
        <v>252</v>
      </c>
      <c r="C15" s="158">
        <v>-51</v>
      </c>
      <c r="D15" s="200">
        <v>15</v>
      </c>
      <c r="E15" s="158">
        <v>0</v>
      </c>
      <c r="F15" s="158">
        <v>288</v>
      </c>
      <c r="G15" s="158">
        <v>28</v>
      </c>
      <c r="H15" s="158">
        <v>78</v>
      </c>
      <c r="I15" s="158">
        <v>107</v>
      </c>
      <c r="J15" s="158">
        <v>75</v>
      </c>
    </row>
    <row r="16" spans="1:12" x14ac:dyDescent="0.3">
      <c r="A16" s="62" t="s">
        <v>180</v>
      </c>
      <c r="B16" s="158">
        <f t="shared" si="1"/>
        <v>1006</v>
      </c>
      <c r="C16" s="158">
        <v>-14</v>
      </c>
      <c r="D16" s="200">
        <v>-2</v>
      </c>
      <c r="E16" s="158">
        <v>0</v>
      </c>
      <c r="F16" s="158">
        <v>1022</v>
      </c>
      <c r="G16" s="158">
        <v>225</v>
      </c>
      <c r="H16" s="158">
        <v>132</v>
      </c>
      <c r="I16" s="158">
        <v>422</v>
      </c>
      <c r="J16" s="158">
        <v>243</v>
      </c>
    </row>
    <row r="17" spans="1:10" x14ac:dyDescent="0.3">
      <c r="A17" s="62" t="s">
        <v>181</v>
      </c>
      <c r="B17" s="158">
        <f t="shared" si="1"/>
        <v>156</v>
      </c>
      <c r="C17" s="158">
        <v>7</v>
      </c>
      <c r="D17" s="200">
        <v>2</v>
      </c>
      <c r="E17" s="158">
        <v>0</v>
      </c>
      <c r="F17" s="158">
        <v>147</v>
      </c>
      <c r="G17" s="158">
        <v>2</v>
      </c>
      <c r="H17" s="158">
        <v>49</v>
      </c>
      <c r="I17" s="158">
        <v>0</v>
      </c>
      <c r="J17" s="158">
        <v>96</v>
      </c>
    </row>
    <row r="18" spans="1:10" x14ac:dyDescent="0.3">
      <c r="A18" s="62" t="s">
        <v>182</v>
      </c>
      <c r="B18" s="158">
        <f t="shared" si="1"/>
        <v>1662</v>
      </c>
      <c r="C18" s="158">
        <v>-35</v>
      </c>
      <c r="D18" s="200">
        <v>159</v>
      </c>
      <c r="E18" s="158">
        <v>0</v>
      </c>
      <c r="F18" s="158">
        <v>1538</v>
      </c>
      <c r="G18" s="158">
        <v>583</v>
      </c>
      <c r="H18" s="158">
        <v>275</v>
      </c>
      <c r="I18" s="158">
        <v>316</v>
      </c>
      <c r="J18" s="158">
        <v>364</v>
      </c>
    </row>
    <row r="19" spans="1:10" x14ac:dyDescent="0.3">
      <c r="A19" s="62" t="s">
        <v>183</v>
      </c>
      <c r="B19" s="158">
        <f t="shared" si="1"/>
        <v>654</v>
      </c>
      <c r="C19" s="158">
        <v>-33</v>
      </c>
      <c r="D19" s="200">
        <v>-105</v>
      </c>
      <c r="E19" s="158">
        <v>0</v>
      </c>
      <c r="F19" s="158">
        <v>792</v>
      </c>
      <c r="G19" s="158">
        <v>132</v>
      </c>
      <c r="H19" s="158">
        <v>110</v>
      </c>
      <c r="I19" s="158">
        <v>422</v>
      </c>
      <c r="J19" s="158">
        <v>128</v>
      </c>
    </row>
    <row r="20" spans="1:10" x14ac:dyDescent="0.3">
      <c r="A20" s="62" t="s">
        <v>184</v>
      </c>
      <c r="B20" s="158">
        <f t="shared" si="1"/>
        <v>865</v>
      </c>
      <c r="C20" s="158">
        <v>-89</v>
      </c>
      <c r="D20" s="200">
        <v>90</v>
      </c>
      <c r="E20" s="158">
        <v>0</v>
      </c>
      <c r="F20" s="158">
        <v>864</v>
      </c>
      <c r="G20" s="158">
        <v>235</v>
      </c>
      <c r="H20" s="158">
        <v>340</v>
      </c>
      <c r="I20" s="158">
        <v>0</v>
      </c>
      <c r="J20" s="158">
        <v>289</v>
      </c>
    </row>
    <row r="21" spans="1:10" x14ac:dyDescent="0.3">
      <c r="A21" s="62" t="s">
        <v>185</v>
      </c>
      <c r="B21" s="158">
        <f t="shared" si="1"/>
        <v>150</v>
      </c>
      <c r="C21" s="158">
        <v>-43</v>
      </c>
      <c r="D21" s="200">
        <v>-61</v>
      </c>
      <c r="E21" s="158">
        <v>0</v>
      </c>
      <c r="F21" s="158">
        <v>254</v>
      </c>
      <c r="G21" s="158">
        <v>117</v>
      </c>
      <c r="H21" s="158">
        <v>81</v>
      </c>
      <c r="I21" s="158">
        <v>0</v>
      </c>
      <c r="J21" s="158">
        <v>56</v>
      </c>
    </row>
    <row r="22" spans="1:10" x14ac:dyDescent="0.3">
      <c r="A22" s="64" t="s">
        <v>186</v>
      </c>
      <c r="B22" s="158">
        <f>+SUM(C22:F22)</f>
        <v>1276</v>
      </c>
      <c r="C22" s="158">
        <v>-40</v>
      </c>
      <c r="D22" s="200">
        <v>32</v>
      </c>
      <c r="E22" s="158">
        <v>-4</v>
      </c>
      <c r="F22" s="158">
        <v>1288</v>
      </c>
      <c r="G22" s="158">
        <v>390</v>
      </c>
      <c r="H22" s="158">
        <v>229</v>
      </c>
      <c r="I22" s="158">
        <v>321</v>
      </c>
      <c r="J22" s="158">
        <v>348</v>
      </c>
    </row>
    <row r="23" spans="1:10" ht="15" customHeight="1" x14ac:dyDescent="0.3">
      <c r="A23" s="62" t="s">
        <v>187</v>
      </c>
      <c r="B23" s="158">
        <f t="shared" si="1"/>
        <v>281</v>
      </c>
      <c r="C23" s="158">
        <v>-17</v>
      </c>
      <c r="D23" s="200">
        <v>10</v>
      </c>
      <c r="E23" s="158">
        <v>0</v>
      </c>
      <c r="F23" s="158">
        <v>288</v>
      </c>
      <c r="G23" s="158">
        <v>150</v>
      </c>
      <c r="H23" s="158">
        <v>28</v>
      </c>
      <c r="I23" s="158">
        <v>36</v>
      </c>
      <c r="J23" s="158">
        <v>74</v>
      </c>
    </row>
    <row r="24" spans="1:10" x14ac:dyDescent="0.3">
      <c r="A24" s="62" t="s">
        <v>188</v>
      </c>
      <c r="B24" s="158">
        <f>+SUM(C24:F24)</f>
        <v>999</v>
      </c>
      <c r="C24" s="158">
        <v>-185</v>
      </c>
      <c r="D24" s="200">
        <v>123</v>
      </c>
      <c r="E24" s="158">
        <v>6</v>
      </c>
      <c r="F24" s="158">
        <v>1055</v>
      </c>
      <c r="G24" s="158">
        <v>340</v>
      </c>
      <c r="H24" s="158">
        <v>90</v>
      </c>
      <c r="I24" s="158">
        <v>446</v>
      </c>
      <c r="J24" s="158">
        <v>179</v>
      </c>
    </row>
    <row r="25" spans="1:10" x14ac:dyDescent="0.3">
      <c r="A25" s="62" t="s">
        <v>189</v>
      </c>
      <c r="B25" s="158">
        <f t="shared" si="1"/>
        <v>398</v>
      </c>
      <c r="C25" s="158">
        <v>-55</v>
      </c>
      <c r="D25" s="200">
        <v>-55</v>
      </c>
      <c r="E25" s="158">
        <v>0</v>
      </c>
      <c r="F25" s="158">
        <v>508</v>
      </c>
      <c r="G25" s="158">
        <v>121</v>
      </c>
      <c r="H25" s="158">
        <v>36</v>
      </c>
      <c r="I25" s="158">
        <v>308</v>
      </c>
      <c r="J25" s="158">
        <v>43</v>
      </c>
    </row>
    <row r="26" spans="1:10" x14ac:dyDescent="0.3">
      <c r="A26" s="62" t="s">
        <v>190</v>
      </c>
      <c r="B26" s="158">
        <f t="shared" si="1"/>
        <v>682</v>
      </c>
      <c r="C26" s="158">
        <v>52</v>
      </c>
      <c r="D26" s="200">
        <v>47</v>
      </c>
      <c r="E26" s="158">
        <v>0</v>
      </c>
      <c r="F26" s="158">
        <v>583</v>
      </c>
      <c r="G26" s="158">
        <v>111</v>
      </c>
      <c r="H26" s="158">
        <v>86</v>
      </c>
      <c r="I26" s="158">
        <v>296</v>
      </c>
      <c r="J26" s="158">
        <v>90</v>
      </c>
    </row>
    <row r="27" spans="1:10" x14ac:dyDescent="0.3">
      <c r="A27" s="62" t="s">
        <v>191</v>
      </c>
      <c r="B27" s="158">
        <f t="shared" si="1"/>
        <v>617</v>
      </c>
      <c r="C27" s="158">
        <v>-8</v>
      </c>
      <c r="D27" s="200">
        <v>-7</v>
      </c>
      <c r="E27" s="158">
        <v>0</v>
      </c>
      <c r="F27" s="158">
        <v>632</v>
      </c>
      <c r="G27" s="158">
        <v>89</v>
      </c>
      <c r="H27" s="158">
        <v>138</v>
      </c>
      <c r="I27" s="158">
        <v>51</v>
      </c>
      <c r="J27" s="158">
        <v>354</v>
      </c>
    </row>
    <row r="28" spans="1:10" x14ac:dyDescent="0.3">
      <c r="A28" s="62" t="s">
        <v>192</v>
      </c>
      <c r="B28" s="158">
        <f t="shared" si="1"/>
        <v>493</v>
      </c>
      <c r="C28" s="158">
        <v>-62</v>
      </c>
      <c r="D28" s="200">
        <v>57</v>
      </c>
      <c r="E28" s="158">
        <v>0</v>
      </c>
      <c r="F28" s="158">
        <v>498</v>
      </c>
      <c r="G28" s="158">
        <v>75</v>
      </c>
      <c r="H28" s="158">
        <v>117</v>
      </c>
      <c r="I28" s="158">
        <v>24</v>
      </c>
      <c r="J28" s="158">
        <v>282</v>
      </c>
    </row>
    <row r="29" spans="1:10" x14ac:dyDescent="0.3">
      <c r="A29" s="62" t="s">
        <v>193</v>
      </c>
      <c r="B29" s="158">
        <f t="shared" si="1"/>
        <v>318</v>
      </c>
      <c r="C29" s="158">
        <v>-27</v>
      </c>
      <c r="D29" s="200">
        <v>49</v>
      </c>
      <c r="E29" s="158">
        <v>0</v>
      </c>
      <c r="F29" s="158">
        <v>296</v>
      </c>
      <c r="G29" s="158">
        <v>135</v>
      </c>
      <c r="H29" s="158">
        <v>-6</v>
      </c>
      <c r="I29" s="158">
        <v>51</v>
      </c>
      <c r="J29" s="158">
        <v>116</v>
      </c>
    </row>
    <row r="30" spans="1:10" x14ac:dyDescent="0.3">
      <c r="A30" s="62" t="s">
        <v>194</v>
      </c>
      <c r="B30" s="158">
        <f t="shared" si="1"/>
        <v>367</v>
      </c>
      <c r="C30" s="158">
        <v>-40</v>
      </c>
      <c r="D30" s="200">
        <v>58</v>
      </c>
      <c r="E30" s="158">
        <v>0</v>
      </c>
      <c r="F30" s="158">
        <v>349</v>
      </c>
      <c r="G30" s="158">
        <v>218</v>
      </c>
      <c r="H30" s="158">
        <v>76</v>
      </c>
      <c r="I30" s="158">
        <v>55</v>
      </c>
      <c r="J30" s="158">
        <v>0</v>
      </c>
    </row>
    <row r="31" spans="1:10" x14ac:dyDescent="0.3">
      <c r="A31" s="62" t="s">
        <v>195</v>
      </c>
      <c r="B31" s="158">
        <f t="shared" si="1"/>
        <v>888</v>
      </c>
      <c r="C31" s="158">
        <v>8</v>
      </c>
      <c r="D31" s="200">
        <v>8</v>
      </c>
      <c r="E31" s="158">
        <v>0</v>
      </c>
      <c r="F31" s="158">
        <v>872</v>
      </c>
      <c r="G31" s="158">
        <v>138</v>
      </c>
      <c r="H31" s="158">
        <v>260</v>
      </c>
      <c r="I31" s="158">
        <v>44</v>
      </c>
      <c r="J31" s="158">
        <v>430</v>
      </c>
    </row>
    <row r="32" spans="1:10" x14ac:dyDescent="0.3">
      <c r="A32" s="62" t="s">
        <v>196</v>
      </c>
      <c r="B32" s="158">
        <f t="shared" si="1"/>
        <v>685</v>
      </c>
      <c r="C32" s="158">
        <v>32</v>
      </c>
      <c r="D32" s="200">
        <v>14</v>
      </c>
      <c r="E32" s="158">
        <v>0</v>
      </c>
      <c r="F32" s="158">
        <v>639</v>
      </c>
      <c r="G32" s="158">
        <v>25</v>
      </c>
      <c r="H32" s="158">
        <v>172</v>
      </c>
      <c r="I32" s="158">
        <v>243</v>
      </c>
      <c r="J32" s="158">
        <v>199</v>
      </c>
    </row>
    <row r="33" spans="1:10" x14ac:dyDescent="0.3">
      <c r="A33" s="62" t="s">
        <v>197</v>
      </c>
      <c r="B33" s="158">
        <f t="shared" si="1"/>
        <v>261</v>
      </c>
      <c r="C33" s="158">
        <v>-34</v>
      </c>
      <c r="D33" s="200">
        <v>-5</v>
      </c>
      <c r="E33" s="158">
        <v>0</v>
      </c>
      <c r="F33" s="158">
        <v>300</v>
      </c>
      <c r="G33" s="158">
        <v>129</v>
      </c>
      <c r="H33" s="158">
        <v>78</v>
      </c>
      <c r="I33" s="158">
        <v>-24</v>
      </c>
      <c r="J33" s="158">
        <v>117</v>
      </c>
    </row>
    <row r="34" spans="1:10" x14ac:dyDescent="0.3">
      <c r="A34" s="62" t="s">
        <v>198</v>
      </c>
      <c r="B34" s="158">
        <f t="shared" si="1"/>
        <v>130</v>
      </c>
      <c r="C34" s="158">
        <v>-23</v>
      </c>
      <c r="D34" s="200">
        <v>-39</v>
      </c>
      <c r="E34" s="158">
        <v>0</v>
      </c>
      <c r="F34" s="158">
        <v>192</v>
      </c>
      <c r="G34" s="158">
        <v>32</v>
      </c>
      <c r="H34" s="158">
        <v>27</v>
      </c>
      <c r="I34" s="158">
        <v>0</v>
      </c>
      <c r="J34" s="158">
        <v>133</v>
      </c>
    </row>
    <row r="35" spans="1:10" x14ac:dyDescent="0.3">
      <c r="A35" s="62" t="s">
        <v>199</v>
      </c>
      <c r="B35" s="158">
        <f t="shared" si="1"/>
        <v>1008</v>
      </c>
      <c r="C35" s="158">
        <v>108</v>
      </c>
      <c r="D35" s="200">
        <v>102</v>
      </c>
      <c r="E35" s="158">
        <v>0</v>
      </c>
      <c r="F35" s="158">
        <v>798</v>
      </c>
      <c r="G35" s="158">
        <v>173</v>
      </c>
      <c r="H35" s="158">
        <v>150</v>
      </c>
      <c r="I35" s="158">
        <v>145</v>
      </c>
      <c r="J35" s="158">
        <v>330</v>
      </c>
    </row>
    <row r="36" spans="1:10" x14ac:dyDescent="0.3">
      <c r="A36" s="62" t="s">
        <v>200</v>
      </c>
      <c r="B36" s="158">
        <f t="shared" si="1"/>
        <v>620</v>
      </c>
      <c r="C36" s="158">
        <v>-3</v>
      </c>
      <c r="D36" s="200">
        <v>-11</v>
      </c>
      <c r="E36" s="158">
        <v>0</v>
      </c>
      <c r="F36" s="158">
        <v>634</v>
      </c>
      <c r="G36" s="158">
        <v>308</v>
      </c>
      <c r="H36" s="158">
        <v>199</v>
      </c>
      <c r="I36" s="158">
        <v>66</v>
      </c>
      <c r="J36" s="158">
        <v>61</v>
      </c>
    </row>
    <row r="37" spans="1:10" ht="13.5" thickBot="1" x14ac:dyDescent="0.35">
      <c r="A37" s="65" t="s">
        <v>201</v>
      </c>
      <c r="B37" s="159">
        <f t="shared" si="1"/>
        <v>187</v>
      </c>
      <c r="C37" s="159">
        <v>26</v>
      </c>
      <c r="D37" s="201">
        <v>3</v>
      </c>
      <c r="E37" s="159">
        <v>0</v>
      </c>
      <c r="F37" s="159">
        <v>158</v>
      </c>
      <c r="G37" s="159">
        <v>102</v>
      </c>
      <c r="H37" s="159">
        <v>27</v>
      </c>
      <c r="I37" s="159">
        <v>29</v>
      </c>
      <c r="J37" s="159">
        <v>0</v>
      </c>
    </row>
    <row r="38" spans="1:10" x14ac:dyDescent="0.3">
      <c r="A38" s="259" t="s">
        <v>202</v>
      </c>
      <c r="B38" s="259"/>
      <c r="C38" s="259"/>
      <c r="D38" s="259"/>
      <c r="E38" s="259"/>
      <c r="F38" s="259"/>
      <c r="G38" s="259"/>
      <c r="H38" s="259"/>
      <c r="I38" s="259"/>
      <c r="J38" s="259"/>
    </row>
    <row r="39" spans="1:10" x14ac:dyDescent="0.3">
      <c r="A39" s="259" t="s">
        <v>203</v>
      </c>
      <c r="B39" s="259"/>
      <c r="C39" s="259"/>
      <c r="D39" s="259"/>
      <c r="E39" s="259"/>
      <c r="F39" s="259"/>
      <c r="G39" s="259"/>
      <c r="H39" s="259"/>
      <c r="I39" s="259"/>
      <c r="J39" s="259"/>
    </row>
    <row r="40" spans="1:10" x14ac:dyDescent="0.3">
      <c r="A40" s="259" t="s">
        <v>204</v>
      </c>
      <c r="B40" s="259"/>
      <c r="C40" s="259"/>
      <c r="D40" s="259"/>
      <c r="E40" s="259"/>
      <c r="F40" s="259"/>
      <c r="G40" s="259"/>
      <c r="H40" s="259"/>
      <c r="I40" s="259"/>
      <c r="J40" s="259"/>
    </row>
  </sheetData>
  <mergeCells count="11">
    <mergeCell ref="L2:L3"/>
    <mergeCell ref="A1:J1"/>
    <mergeCell ref="A2:J2"/>
    <mergeCell ref="A3:J3"/>
    <mergeCell ref="A4:J4"/>
    <mergeCell ref="A40:J40"/>
    <mergeCell ref="A5:J5"/>
    <mergeCell ref="A6:A7"/>
    <mergeCell ref="F6:J6"/>
    <mergeCell ref="A38:J38"/>
    <mergeCell ref="A39:J39"/>
  </mergeCells>
  <hyperlinks>
    <hyperlink ref="L2" location="INDICE!A1" display="INDICE" xr:uid="{00000000-0004-0000-0E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tabColor rgb="FF92D050"/>
    <pageSetUpPr fitToPage="1"/>
  </sheetPr>
  <dimension ref="A1:T40"/>
  <sheetViews>
    <sheetView showGridLines="0" workbookViewId="0">
      <selection activeCell="L35" sqref="L35"/>
    </sheetView>
  </sheetViews>
  <sheetFormatPr baseColWidth="10" defaultColWidth="23.453125" defaultRowHeight="13" x14ac:dyDescent="0.3"/>
  <cols>
    <col min="1" max="1" width="15.81640625" style="22" customWidth="1"/>
    <col min="2" max="10" width="10.453125" style="66" customWidth="1"/>
    <col min="11" max="98" width="10.7265625" style="4" customWidth="1"/>
    <col min="99" max="16384" width="23.453125" style="4"/>
  </cols>
  <sheetData>
    <row r="1" spans="1:20" ht="14.5" x14ac:dyDescent="0.35">
      <c r="A1" s="268" t="s">
        <v>205</v>
      </c>
      <c r="B1" s="268" t="s">
        <v>78</v>
      </c>
      <c r="C1" s="268" t="s">
        <v>78</v>
      </c>
      <c r="D1" s="268" t="s">
        <v>78</v>
      </c>
      <c r="E1" s="268" t="s">
        <v>78</v>
      </c>
      <c r="F1" s="268" t="s">
        <v>78</v>
      </c>
      <c r="G1" s="268" t="s">
        <v>78</v>
      </c>
      <c r="H1" s="268" t="s">
        <v>78</v>
      </c>
      <c r="I1" s="268" t="s">
        <v>78</v>
      </c>
      <c r="J1" s="268" t="s">
        <v>78</v>
      </c>
      <c r="K1" s="9"/>
    </row>
    <row r="2" spans="1:20" ht="14.5" x14ac:dyDescent="0.35">
      <c r="A2" s="268" t="s">
        <v>206</v>
      </c>
      <c r="B2" s="268" t="s">
        <v>78</v>
      </c>
      <c r="C2" s="268" t="s">
        <v>78</v>
      </c>
      <c r="D2" s="268" t="s">
        <v>78</v>
      </c>
      <c r="E2" s="268" t="s">
        <v>78</v>
      </c>
      <c r="F2" s="268" t="s">
        <v>78</v>
      </c>
      <c r="G2" s="268" t="s">
        <v>78</v>
      </c>
      <c r="H2" s="268" t="s">
        <v>78</v>
      </c>
      <c r="I2" s="268" t="s">
        <v>78</v>
      </c>
      <c r="J2" s="268" t="s">
        <v>78</v>
      </c>
      <c r="K2" s="9"/>
      <c r="L2" s="246" t="s">
        <v>0</v>
      </c>
    </row>
    <row r="3" spans="1:20" ht="14.5" x14ac:dyDescent="0.35">
      <c r="A3" s="255" t="s">
        <v>171</v>
      </c>
      <c r="B3" s="255" t="s">
        <v>78</v>
      </c>
      <c r="C3" s="255" t="s">
        <v>78</v>
      </c>
      <c r="D3" s="255" t="s">
        <v>78</v>
      </c>
      <c r="E3" s="255" t="s">
        <v>78</v>
      </c>
      <c r="F3" s="255" t="s">
        <v>78</v>
      </c>
      <c r="G3" s="255" t="s">
        <v>78</v>
      </c>
      <c r="H3" s="255" t="s">
        <v>78</v>
      </c>
      <c r="I3" s="255" t="s">
        <v>78</v>
      </c>
      <c r="J3" s="255" t="s">
        <v>78</v>
      </c>
      <c r="K3" s="9"/>
      <c r="L3" s="246"/>
    </row>
    <row r="4" spans="1:20" ht="14.5" x14ac:dyDescent="0.35">
      <c r="A4" s="255" t="s">
        <v>80</v>
      </c>
      <c r="B4" s="255" t="s">
        <v>78</v>
      </c>
      <c r="C4" s="255" t="s">
        <v>78</v>
      </c>
      <c r="D4" s="255" t="s">
        <v>78</v>
      </c>
      <c r="E4" s="255" t="s">
        <v>78</v>
      </c>
      <c r="F4" s="255" t="s">
        <v>78</v>
      </c>
      <c r="G4" s="255" t="s">
        <v>78</v>
      </c>
      <c r="H4" s="255" t="s">
        <v>78</v>
      </c>
      <c r="I4" s="255" t="s">
        <v>78</v>
      </c>
      <c r="J4" s="255" t="s">
        <v>78</v>
      </c>
    </row>
    <row r="5" spans="1:20" ht="14.5" x14ac:dyDescent="0.35">
      <c r="A5" s="255" t="s">
        <v>153</v>
      </c>
      <c r="B5" s="255" t="s">
        <v>78</v>
      </c>
      <c r="C5" s="255" t="s">
        <v>78</v>
      </c>
      <c r="D5" s="255" t="s">
        <v>78</v>
      </c>
      <c r="E5" s="255" t="s">
        <v>78</v>
      </c>
      <c r="F5" s="255" t="s">
        <v>78</v>
      </c>
      <c r="G5" s="255" t="s">
        <v>78</v>
      </c>
      <c r="H5" s="255" t="s">
        <v>78</v>
      </c>
      <c r="I5" s="255" t="s">
        <v>78</v>
      </c>
      <c r="J5" s="255" t="s">
        <v>78</v>
      </c>
    </row>
    <row r="6" spans="1:20" x14ac:dyDescent="0.3">
      <c r="A6" s="266" t="s">
        <v>172</v>
      </c>
      <c r="B6" s="55"/>
      <c r="C6" s="55"/>
      <c r="D6" s="55"/>
      <c r="E6" s="55"/>
      <c r="F6" s="267" t="s">
        <v>125</v>
      </c>
      <c r="G6" s="267"/>
      <c r="H6" s="267"/>
      <c r="I6" s="267"/>
      <c r="J6" s="267"/>
    </row>
    <row r="7" spans="1:20" ht="26" x14ac:dyDescent="0.3">
      <c r="A7" s="266"/>
      <c r="B7" s="215" t="s">
        <v>84</v>
      </c>
      <c r="C7" s="56" t="s">
        <v>173</v>
      </c>
      <c r="D7" s="57" t="s">
        <v>92</v>
      </c>
      <c r="E7" s="56" t="s">
        <v>93</v>
      </c>
      <c r="F7" s="57" t="s">
        <v>174</v>
      </c>
      <c r="G7" s="56" t="s">
        <v>26</v>
      </c>
      <c r="H7" s="56" t="s">
        <v>32</v>
      </c>
      <c r="I7" s="56" t="s">
        <v>38</v>
      </c>
      <c r="J7" s="58" t="s">
        <v>44</v>
      </c>
    </row>
    <row r="8" spans="1:20" x14ac:dyDescent="0.3">
      <c r="B8" s="59"/>
      <c r="C8" s="59"/>
      <c r="D8" s="59"/>
      <c r="E8" s="59"/>
      <c r="F8" s="59"/>
      <c r="G8" s="59"/>
      <c r="H8" s="59"/>
      <c r="I8" s="59"/>
      <c r="J8" s="59"/>
    </row>
    <row r="9" spans="1:20" x14ac:dyDescent="0.3">
      <c r="A9" s="60" t="s">
        <v>84</v>
      </c>
      <c r="B9" s="160">
        <v>1.6134387706046756</v>
      </c>
      <c r="C9" s="160">
        <v>-0.67607682488793897</v>
      </c>
      <c r="D9" s="160">
        <v>0.12103135530778916</v>
      </c>
      <c r="E9" s="160">
        <v>12.186379928315413</v>
      </c>
      <c r="F9" s="160">
        <v>4.09558302097052</v>
      </c>
      <c r="G9" s="160">
        <v>1.8826025808680207</v>
      </c>
      <c r="H9" s="160">
        <v>2.8671149596441476</v>
      </c>
      <c r="I9" s="160">
        <v>13.786519687308621</v>
      </c>
      <c r="J9" s="160">
        <v>25.679480238224144</v>
      </c>
      <c r="L9" s="131"/>
      <c r="M9" s="131"/>
      <c r="N9" s="131"/>
      <c r="O9" s="131"/>
      <c r="P9" s="131"/>
      <c r="Q9" s="131"/>
      <c r="R9" s="131"/>
      <c r="S9" s="131"/>
      <c r="T9" s="131"/>
    </row>
    <row r="10" spans="1:20" x14ac:dyDescent="0.3">
      <c r="A10" s="61"/>
      <c r="B10" s="161"/>
      <c r="C10" s="161"/>
      <c r="D10" s="161"/>
      <c r="E10" s="161"/>
      <c r="F10" s="161"/>
      <c r="G10" s="161"/>
      <c r="H10" s="161"/>
      <c r="I10" s="161"/>
      <c r="J10" s="161"/>
      <c r="L10" s="132"/>
      <c r="M10" s="132"/>
      <c r="N10" s="132"/>
      <c r="O10" s="132"/>
      <c r="P10" s="132"/>
      <c r="Q10" s="132"/>
      <c r="R10" s="132"/>
      <c r="S10" s="132"/>
      <c r="T10" s="132"/>
    </row>
    <row r="11" spans="1:20" x14ac:dyDescent="0.3">
      <c r="A11" s="62" t="s">
        <v>175</v>
      </c>
      <c r="B11" s="162">
        <v>0.77930174563591026</v>
      </c>
      <c r="C11" s="162">
        <v>-1.4772456516559447</v>
      </c>
      <c r="D11" s="162">
        <v>0.20756115641215717</v>
      </c>
      <c r="E11" s="162">
        <v>0</v>
      </c>
      <c r="F11" s="162">
        <v>2.3156012516763522</v>
      </c>
      <c r="G11" s="162">
        <v>1.0625737898465171</v>
      </c>
      <c r="H11" s="162">
        <v>1.1079274116523401</v>
      </c>
      <c r="I11" s="162">
        <v>40.625</v>
      </c>
      <c r="J11" s="162">
        <v>15.283018867924527</v>
      </c>
      <c r="L11" s="132"/>
      <c r="M11" s="132"/>
      <c r="N11" s="67"/>
      <c r="O11" s="132"/>
      <c r="P11" s="132"/>
      <c r="Q11" s="132"/>
      <c r="R11" s="132"/>
      <c r="S11" s="132"/>
      <c r="T11" s="132"/>
    </row>
    <row r="12" spans="1:20" x14ac:dyDescent="0.3">
      <c r="A12" s="62" t="s">
        <v>176</v>
      </c>
      <c r="B12" s="162">
        <v>0.60674042726762867</v>
      </c>
      <c r="C12" s="162">
        <v>-2.7124773960216997</v>
      </c>
      <c r="D12" s="162">
        <v>-3.8233607340852613E-2</v>
      </c>
      <c r="E12" s="162">
        <v>0</v>
      </c>
      <c r="F12" s="162">
        <v>2.4273237935134691</v>
      </c>
      <c r="G12" s="162">
        <v>1.0141987829614605</v>
      </c>
      <c r="H12" s="162">
        <v>1.2271973466003316</v>
      </c>
      <c r="I12" s="162">
        <v>9.8981077147016006</v>
      </c>
      <c r="J12" s="162">
        <v>28.978007761966364</v>
      </c>
      <c r="L12" s="132"/>
      <c r="M12" s="132"/>
      <c r="N12" s="67"/>
      <c r="O12" s="132"/>
      <c r="P12" s="132"/>
      <c r="Q12" s="132"/>
      <c r="R12" s="132"/>
      <c r="S12" s="132"/>
      <c r="T12" s="132"/>
    </row>
    <row r="13" spans="1:20" x14ac:dyDescent="0.3">
      <c r="A13" s="62" t="s">
        <v>177</v>
      </c>
      <c r="B13" s="162">
        <v>1.0456292307992432</v>
      </c>
      <c r="C13" s="162">
        <v>-0.59960026648900733</v>
      </c>
      <c r="D13" s="162">
        <v>0.17606354665683988</v>
      </c>
      <c r="E13" s="162">
        <v>38.554216867469883</v>
      </c>
      <c r="F13" s="162">
        <v>2.6285714285714286</v>
      </c>
      <c r="G13" s="162">
        <v>2.1155459666786527</v>
      </c>
      <c r="H13" s="162">
        <v>0.95102234902520211</v>
      </c>
      <c r="I13" s="162">
        <v>0</v>
      </c>
      <c r="J13" s="162">
        <v>28.850325379609544</v>
      </c>
      <c r="L13" s="132"/>
      <c r="M13" s="132"/>
      <c r="N13" s="67"/>
      <c r="O13" s="132"/>
      <c r="P13" s="132"/>
      <c r="Q13" s="132"/>
      <c r="R13" s="132"/>
      <c r="S13" s="132"/>
      <c r="T13" s="132"/>
    </row>
    <row r="14" spans="1:20" x14ac:dyDescent="0.3">
      <c r="A14" s="62" t="s">
        <v>178</v>
      </c>
      <c r="B14" s="162">
        <v>0.94218489727928934</v>
      </c>
      <c r="C14" s="162">
        <v>0.12742460710746142</v>
      </c>
      <c r="D14" s="162">
        <v>-0.10303558690655465</v>
      </c>
      <c r="E14" s="162">
        <v>0</v>
      </c>
      <c r="F14" s="162">
        <v>2.2103808959936848</v>
      </c>
      <c r="G14" s="162">
        <v>7.814331483941549E-3</v>
      </c>
      <c r="H14" s="162">
        <v>1.3551215623754485</v>
      </c>
      <c r="I14" s="162">
        <v>12.651821862348179</v>
      </c>
      <c r="J14" s="162">
        <v>19.682959048877148</v>
      </c>
      <c r="L14" s="132"/>
      <c r="M14" s="132"/>
      <c r="N14" s="67"/>
      <c r="O14" s="132"/>
      <c r="P14" s="132"/>
      <c r="Q14" s="132"/>
      <c r="R14" s="132"/>
      <c r="S14" s="132"/>
      <c r="T14" s="132"/>
    </row>
    <row r="15" spans="1:20" x14ac:dyDescent="0.3">
      <c r="A15" s="62" t="s">
        <v>179</v>
      </c>
      <c r="B15" s="162">
        <v>1.7881217625771657</v>
      </c>
      <c r="C15" s="162">
        <v>-2.7991218441273324</v>
      </c>
      <c r="D15" s="162">
        <v>0.24732069249793898</v>
      </c>
      <c r="E15" s="162">
        <v>0</v>
      </c>
      <c r="F15" s="162">
        <v>4.6406703190460838</v>
      </c>
      <c r="G15" s="162">
        <v>0.91593065096499848</v>
      </c>
      <c r="H15" s="162">
        <v>3.211198023878139</v>
      </c>
      <c r="I15" s="162">
        <v>22.621564482029598</v>
      </c>
      <c r="J15" s="162">
        <v>30.364372469635626</v>
      </c>
      <c r="L15" s="132"/>
      <c r="M15" s="132"/>
      <c r="N15" s="67"/>
      <c r="O15" s="132"/>
      <c r="P15" s="132"/>
      <c r="Q15" s="132"/>
      <c r="R15" s="132"/>
      <c r="S15" s="132"/>
      <c r="T15" s="132"/>
    </row>
    <row r="16" spans="1:20" x14ac:dyDescent="0.3">
      <c r="A16" s="62" t="s">
        <v>180</v>
      </c>
      <c r="B16" s="162">
        <v>2.9850746268656714</v>
      </c>
      <c r="C16" s="162">
        <v>-0.32146957520091851</v>
      </c>
      <c r="D16" s="162">
        <v>-1.348799568384138E-2</v>
      </c>
      <c r="E16" s="162">
        <v>0</v>
      </c>
      <c r="F16" s="162">
        <v>7.0395371263259401</v>
      </c>
      <c r="G16" s="162">
        <v>2.8376844494892168</v>
      </c>
      <c r="H16" s="162">
        <v>3.6075430445476906</v>
      </c>
      <c r="I16" s="162">
        <v>20.057034220532319</v>
      </c>
      <c r="J16" s="162">
        <v>29.418886198547217</v>
      </c>
      <c r="L16" s="132"/>
      <c r="M16" s="132"/>
      <c r="N16" s="67"/>
      <c r="O16" s="132"/>
      <c r="P16" s="132"/>
      <c r="Q16" s="132"/>
      <c r="R16" s="132"/>
      <c r="S16" s="132"/>
      <c r="T16" s="132"/>
    </row>
    <row r="17" spans="1:20" x14ac:dyDescent="0.3">
      <c r="A17" s="62" t="s">
        <v>181</v>
      </c>
      <c r="B17" s="162">
        <v>2.0368194281237759</v>
      </c>
      <c r="C17" s="162">
        <v>0.66037735849056611</v>
      </c>
      <c r="D17" s="162">
        <v>5.6148231330713089E-2</v>
      </c>
      <c r="E17" s="162">
        <v>0</v>
      </c>
      <c r="F17" s="162">
        <v>4.840302930523543</v>
      </c>
      <c r="G17" s="162">
        <v>0.13783597518952445</v>
      </c>
      <c r="H17" s="162">
        <v>3.8491751767478397</v>
      </c>
      <c r="I17" s="162">
        <v>0</v>
      </c>
      <c r="J17" s="162">
        <v>30.670926517571885</v>
      </c>
      <c r="L17" s="132"/>
      <c r="M17" s="132"/>
      <c r="N17" s="67"/>
      <c r="O17" s="132"/>
      <c r="P17" s="132"/>
      <c r="Q17" s="132"/>
      <c r="R17" s="132"/>
      <c r="S17" s="132"/>
      <c r="T17" s="132"/>
    </row>
    <row r="18" spans="1:20" x14ac:dyDescent="0.3">
      <c r="A18" s="62" t="s">
        <v>182</v>
      </c>
      <c r="B18" s="162">
        <v>1.8033658488948687</v>
      </c>
      <c r="C18" s="162">
        <v>-0.26776834213143597</v>
      </c>
      <c r="D18" s="162">
        <v>0.38578187553075338</v>
      </c>
      <c r="E18" s="162">
        <v>0</v>
      </c>
      <c r="F18" s="162">
        <v>4.0607260726072605</v>
      </c>
      <c r="G18" s="162">
        <v>2.420593730537679</v>
      </c>
      <c r="H18" s="162">
        <v>3.024304409985703</v>
      </c>
      <c r="I18" s="162">
        <v>12.065673921344025</v>
      </c>
      <c r="J18" s="162">
        <v>17.516843118383061</v>
      </c>
      <c r="L18" s="132"/>
      <c r="M18" s="132"/>
      <c r="N18" s="67"/>
      <c r="O18" s="132"/>
      <c r="P18" s="132"/>
      <c r="Q18" s="132"/>
      <c r="R18" s="132"/>
      <c r="S18" s="132"/>
      <c r="T18" s="132"/>
    </row>
    <row r="19" spans="1:20" x14ac:dyDescent="0.3">
      <c r="A19" s="62" t="s">
        <v>183</v>
      </c>
      <c r="B19" s="162">
        <v>1.5983576508541679</v>
      </c>
      <c r="C19" s="162">
        <v>-0.58273000176584844</v>
      </c>
      <c r="D19" s="162">
        <v>-0.56738355128066575</v>
      </c>
      <c r="E19" s="162">
        <v>0</v>
      </c>
      <c r="F19" s="162">
        <v>4.7289228564604731</v>
      </c>
      <c r="G19" s="162">
        <v>1.2625538020086082</v>
      </c>
      <c r="H19" s="162">
        <v>2.9062087186261558</v>
      </c>
      <c r="I19" s="162">
        <v>20.99502487562189</v>
      </c>
      <c r="J19" s="162">
        <v>25.702811244979916</v>
      </c>
      <c r="L19" s="132"/>
      <c r="M19" s="132"/>
      <c r="N19" s="67"/>
      <c r="O19" s="132"/>
      <c r="P19" s="132"/>
      <c r="Q19" s="132"/>
      <c r="R19" s="132"/>
      <c r="S19" s="132"/>
      <c r="T19" s="132"/>
    </row>
    <row r="20" spans="1:20" x14ac:dyDescent="0.3">
      <c r="A20" s="62" t="s">
        <v>184</v>
      </c>
      <c r="B20" s="162">
        <v>1.5166923832234536</v>
      </c>
      <c r="C20" s="162">
        <v>-1.0951150486034207</v>
      </c>
      <c r="D20" s="162">
        <v>0.32334554860961412</v>
      </c>
      <c r="E20" s="162">
        <v>0</v>
      </c>
      <c r="F20" s="162">
        <v>4.1004223814721659</v>
      </c>
      <c r="G20" s="162">
        <v>2.0926090828138912</v>
      </c>
      <c r="H20" s="162">
        <v>3.8874914246512691</v>
      </c>
      <c r="I20" s="162">
        <v>0</v>
      </c>
      <c r="J20" s="162">
        <v>26.392694063926943</v>
      </c>
      <c r="L20" s="132"/>
      <c r="M20" s="132"/>
      <c r="N20" s="67"/>
      <c r="O20" s="132"/>
      <c r="P20" s="132"/>
      <c r="Q20" s="132"/>
      <c r="R20" s="132"/>
      <c r="S20" s="132"/>
      <c r="T20" s="132"/>
    </row>
    <row r="21" spans="1:20" x14ac:dyDescent="0.3">
      <c r="A21" s="62" t="s">
        <v>185</v>
      </c>
      <c r="B21" s="162">
        <v>0.82272926722246598</v>
      </c>
      <c r="C21" s="162">
        <v>-1.5716374269005846</v>
      </c>
      <c r="D21" s="162">
        <v>-0.66798072711344725</v>
      </c>
      <c r="E21" s="162">
        <v>0</v>
      </c>
      <c r="F21" s="162">
        <v>3.9912005028284097</v>
      </c>
      <c r="G21" s="162">
        <v>2.8867505551443373</v>
      </c>
      <c r="H21" s="162">
        <v>3.9130434782608701</v>
      </c>
      <c r="I21" s="162">
        <v>0</v>
      </c>
      <c r="J21" s="162">
        <v>23.236514522821576</v>
      </c>
      <c r="L21" s="132"/>
      <c r="M21" s="132"/>
      <c r="N21" s="67"/>
      <c r="O21" s="132"/>
      <c r="P21" s="132"/>
      <c r="Q21" s="132"/>
      <c r="R21" s="132"/>
      <c r="S21" s="132"/>
      <c r="T21" s="132"/>
    </row>
    <row r="22" spans="1:20" x14ac:dyDescent="0.3">
      <c r="A22" s="64" t="s">
        <v>186</v>
      </c>
      <c r="B22" s="162">
        <v>1.5975160878383454</v>
      </c>
      <c r="C22" s="162">
        <v>-0.37972280235428135</v>
      </c>
      <c r="D22" s="162">
        <v>8.9064543961702256E-2</v>
      </c>
      <c r="E22" s="162">
        <v>-4.1666666666666661</v>
      </c>
      <c r="F22" s="162">
        <v>3.8661263695032271</v>
      </c>
      <c r="G22" s="162">
        <v>1.8473781440954951</v>
      </c>
      <c r="H22" s="162">
        <v>3.1025606286411054</v>
      </c>
      <c r="I22" s="162">
        <v>9.5964125560538118</v>
      </c>
      <c r="J22" s="162">
        <v>23.545331529093367</v>
      </c>
      <c r="L22" s="132"/>
      <c r="M22" s="132"/>
      <c r="N22" s="67"/>
      <c r="O22" s="132"/>
      <c r="P22" s="132"/>
      <c r="Q22" s="132"/>
      <c r="R22" s="132"/>
      <c r="S22" s="132"/>
      <c r="T22" s="132"/>
    </row>
    <row r="23" spans="1:20" ht="15" customHeight="1" x14ac:dyDescent="0.3">
      <c r="A23" s="62" t="s">
        <v>187</v>
      </c>
      <c r="B23" s="162">
        <v>1.3817180508432905</v>
      </c>
      <c r="C23" s="162">
        <v>-0.63813813813813813</v>
      </c>
      <c r="D23" s="162">
        <v>0.10313531353135312</v>
      </c>
      <c r="E23" s="162">
        <v>0</v>
      </c>
      <c r="F23" s="162">
        <v>3.6103798420458819</v>
      </c>
      <c r="G23" s="162">
        <v>2.4026910139356077</v>
      </c>
      <c r="H23" s="162">
        <v>2.8455284552845526</v>
      </c>
      <c r="I23" s="162">
        <v>6.6176470588235299</v>
      </c>
      <c r="J23" s="162">
        <v>35.922330097087382</v>
      </c>
      <c r="L23" s="132"/>
      <c r="M23" s="132"/>
      <c r="N23" s="67"/>
      <c r="O23" s="132"/>
      <c r="P23" s="132"/>
      <c r="Q23" s="132"/>
      <c r="R23" s="132"/>
      <c r="S23" s="132"/>
      <c r="T23" s="132"/>
    </row>
    <row r="24" spans="1:20" x14ac:dyDescent="0.3">
      <c r="A24" s="62" t="s">
        <v>188</v>
      </c>
      <c r="B24" s="162">
        <v>1.323441743392727</v>
      </c>
      <c r="C24" s="162">
        <v>-1.7884764114462488</v>
      </c>
      <c r="D24" s="162">
        <v>0.37012518054886856</v>
      </c>
      <c r="E24" s="162">
        <v>6</v>
      </c>
      <c r="F24" s="162">
        <v>3.3166713823131819</v>
      </c>
      <c r="G24" s="162">
        <v>1.4872490267267398</v>
      </c>
      <c r="H24" s="162">
        <v>1.4124293785310735</v>
      </c>
      <c r="I24" s="162">
        <v>23.875802997858671</v>
      </c>
      <c r="J24" s="162">
        <v>25.282485875706211</v>
      </c>
      <c r="L24" s="132"/>
      <c r="M24" s="132"/>
      <c r="N24" s="67"/>
      <c r="O24" s="132"/>
      <c r="P24" s="132"/>
      <c r="Q24" s="132"/>
      <c r="R24" s="132"/>
      <c r="S24" s="132"/>
      <c r="T24" s="132"/>
    </row>
    <row r="25" spans="1:20" x14ac:dyDescent="0.3">
      <c r="A25" s="62" t="s">
        <v>189</v>
      </c>
      <c r="B25" s="162">
        <v>2.2621348186881893</v>
      </c>
      <c r="C25" s="162">
        <v>-2.2513303315595579</v>
      </c>
      <c r="D25" s="162">
        <v>-0.65343946774385175</v>
      </c>
      <c r="E25" s="162">
        <v>0</v>
      </c>
      <c r="F25" s="162">
        <v>7.543807543807544</v>
      </c>
      <c r="G25" s="162">
        <v>2.9184756391702846</v>
      </c>
      <c r="H25" s="162">
        <v>3.2403240324032403</v>
      </c>
      <c r="I25" s="162">
        <v>24.119028974158184</v>
      </c>
      <c r="J25" s="162">
        <v>21.5</v>
      </c>
      <c r="L25" s="132"/>
      <c r="M25" s="132"/>
      <c r="N25" s="67"/>
      <c r="O25" s="132"/>
      <c r="P25" s="132"/>
      <c r="Q25" s="132"/>
      <c r="R25" s="132"/>
      <c r="S25" s="132"/>
      <c r="T25" s="132"/>
    </row>
    <row r="26" spans="1:20" x14ac:dyDescent="0.3">
      <c r="A26" s="62" t="s">
        <v>190</v>
      </c>
      <c r="B26" s="162">
        <v>2.4380652772316163</v>
      </c>
      <c r="C26" s="162">
        <v>1.3218098627351298</v>
      </c>
      <c r="D26" s="162">
        <v>0.35546815912872481</v>
      </c>
      <c r="E26" s="162">
        <v>0</v>
      </c>
      <c r="F26" s="162">
        <v>5.3896644171211978</v>
      </c>
      <c r="G26" s="162">
        <v>1.6923311480408598</v>
      </c>
      <c r="H26" s="162">
        <v>3.2736962314427105</v>
      </c>
      <c r="I26" s="162">
        <v>24.104234527687296</v>
      </c>
      <c r="J26" s="162">
        <v>22.332506203473944</v>
      </c>
      <c r="L26" s="132"/>
      <c r="M26" s="132"/>
      <c r="N26" s="67"/>
      <c r="O26" s="132"/>
      <c r="P26" s="132"/>
      <c r="Q26" s="132"/>
      <c r="R26" s="132"/>
      <c r="S26" s="132"/>
      <c r="T26" s="132"/>
    </row>
    <row r="27" spans="1:20" x14ac:dyDescent="0.3">
      <c r="A27" s="62" t="s">
        <v>191</v>
      </c>
      <c r="B27" s="162">
        <v>3.614951956878369</v>
      </c>
      <c r="C27" s="162">
        <v>-0.36680421824850984</v>
      </c>
      <c r="D27" s="162">
        <v>-9.1288471570161706E-2</v>
      </c>
      <c r="E27" s="162">
        <v>0</v>
      </c>
      <c r="F27" s="162">
        <v>8.7546751627649257</v>
      </c>
      <c r="G27" s="162">
        <v>2.8084569264752286</v>
      </c>
      <c r="H27" s="162">
        <v>4.6574417819777256</v>
      </c>
      <c r="I27" s="162">
        <v>31.481481481481481</v>
      </c>
      <c r="J27" s="162">
        <v>38.270270270270267</v>
      </c>
      <c r="L27" s="132"/>
      <c r="M27" s="132"/>
      <c r="N27" s="67"/>
      <c r="O27" s="132"/>
      <c r="P27" s="132"/>
      <c r="Q27" s="132"/>
      <c r="R27" s="132"/>
      <c r="S27" s="132"/>
      <c r="T27" s="132"/>
    </row>
    <row r="28" spans="1:20" x14ac:dyDescent="0.3">
      <c r="A28" s="62" t="s">
        <v>192</v>
      </c>
      <c r="B28" s="162">
        <v>1.9198566922387945</v>
      </c>
      <c r="C28" s="162">
        <v>-1.7924255565192251</v>
      </c>
      <c r="D28" s="162">
        <v>0.47099652949925636</v>
      </c>
      <c r="E28" s="162">
        <v>0</v>
      </c>
      <c r="F28" s="162">
        <v>4.9219213283257561</v>
      </c>
      <c r="G28" s="162">
        <v>1.506326571600723</v>
      </c>
      <c r="H28" s="162">
        <v>2.905388626769307</v>
      </c>
      <c r="I28" s="162">
        <v>16.783216783216783</v>
      </c>
      <c r="J28" s="162">
        <v>29.102167182662537</v>
      </c>
      <c r="L28" s="132"/>
      <c r="M28" s="132"/>
      <c r="N28" s="67"/>
      <c r="O28" s="132"/>
      <c r="P28" s="132"/>
      <c r="Q28" s="132"/>
      <c r="R28" s="132"/>
      <c r="S28" s="132"/>
      <c r="T28" s="132"/>
    </row>
    <row r="29" spans="1:20" x14ac:dyDescent="0.3">
      <c r="A29" s="62" t="s">
        <v>193</v>
      </c>
      <c r="B29" s="162">
        <v>2.1659174499387004</v>
      </c>
      <c r="C29" s="162">
        <v>-1.3379583746283448</v>
      </c>
      <c r="D29" s="162">
        <v>0.715432909913856</v>
      </c>
      <c r="E29" s="162">
        <v>0</v>
      </c>
      <c r="F29" s="162">
        <v>5.0902837489251933</v>
      </c>
      <c r="G29" s="162">
        <v>4.157684016014783</v>
      </c>
      <c r="H29" s="162">
        <v>-0.34904013961605584</v>
      </c>
      <c r="I29" s="162">
        <v>10.669456066945607</v>
      </c>
      <c r="J29" s="162">
        <v>31.266846361185983</v>
      </c>
      <c r="L29" s="132"/>
      <c r="M29" s="132"/>
      <c r="N29" s="67"/>
      <c r="O29" s="132"/>
      <c r="P29" s="132"/>
      <c r="Q29" s="132"/>
      <c r="R29" s="132"/>
      <c r="S29" s="132"/>
      <c r="T29" s="132"/>
    </row>
    <row r="30" spans="1:20" x14ac:dyDescent="0.3">
      <c r="A30" s="62" t="s">
        <v>194</v>
      </c>
      <c r="B30" s="162">
        <v>1.2171259907803536</v>
      </c>
      <c r="C30" s="162">
        <v>-0.92785896543725355</v>
      </c>
      <c r="D30" s="162">
        <v>0.40522601830503735</v>
      </c>
      <c r="E30" s="162">
        <v>0</v>
      </c>
      <c r="F30" s="162">
        <v>3.0271489287882729</v>
      </c>
      <c r="G30" s="162">
        <v>2.5832444602441047</v>
      </c>
      <c r="H30" s="162">
        <v>3.3129904097646032</v>
      </c>
      <c r="I30" s="162">
        <v>12.790697674418606</v>
      </c>
      <c r="J30" s="162">
        <v>0</v>
      </c>
      <c r="L30" s="132"/>
      <c r="M30" s="132"/>
      <c r="N30" s="67"/>
      <c r="O30" s="132"/>
      <c r="P30" s="132"/>
      <c r="Q30" s="132"/>
      <c r="R30" s="132"/>
      <c r="S30" s="132"/>
      <c r="T30" s="132"/>
    </row>
    <row r="31" spans="1:20" x14ac:dyDescent="0.3">
      <c r="A31" s="62" t="s">
        <v>195</v>
      </c>
      <c r="B31" s="162">
        <v>2.7420948616600791</v>
      </c>
      <c r="C31" s="162">
        <v>0.19651191353475803</v>
      </c>
      <c r="D31" s="162">
        <v>5.6010642021984178E-2</v>
      </c>
      <c r="E31" s="162">
        <v>0</v>
      </c>
      <c r="F31" s="162">
        <v>6.215253029223093</v>
      </c>
      <c r="G31" s="162">
        <v>2.5200876552227904</v>
      </c>
      <c r="H31" s="162">
        <v>5.0791170150420006</v>
      </c>
      <c r="I31" s="162">
        <v>1.9555555555555555</v>
      </c>
      <c r="J31" s="162">
        <v>36.286919831223628</v>
      </c>
      <c r="L31" s="132"/>
      <c r="M31" s="132"/>
      <c r="N31" s="67"/>
      <c r="O31" s="132"/>
      <c r="P31" s="132"/>
      <c r="Q31" s="132"/>
      <c r="R31" s="132"/>
      <c r="S31" s="132"/>
      <c r="T31" s="132"/>
    </row>
    <row r="32" spans="1:20" x14ac:dyDescent="0.3">
      <c r="A32" s="62" t="s">
        <v>196</v>
      </c>
      <c r="B32" s="162">
        <v>3.6199334143634729</v>
      </c>
      <c r="C32" s="162">
        <v>1.3125512715340444</v>
      </c>
      <c r="D32" s="162">
        <v>0.16640912872934743</v>
      </c>
      <c r="E32" s="162">
        <v>0</v>
      </c>
      <c r="F32" s="162">
        <v>7.91625371655104</v>
      </c>
      <c r="G32" s="162">
        <v>1.6891891891891893</v>
      </c>
      <c r="H32" s="162">
        <v>4.0556472530063665</v>
      </c>
      <c r="I32" s="162">
        <v>13.621076233183857</v>
      </c>
      <c r="J32" s="162">
        <v>35.09700176366843</v>
      </c>
      <c r="L32" s="132"/>
      <c r="M32" s="132"/>
      <c r="N32" s="67"/>
      <c r="O32" s="132"/>
      <c r="P32" s="132"/>
      <c r="Q32" s="132"/>
      <c r="R32" s="132"/>
      <c r="S32" s="132"/>
      <c r="T32" s="132"/>
    </row>
    <row r="33" spans="1:20" x14ac:dyDescent="0.3">
      <c r="A33" s="62" t="s">
        <v>197</v>
      </c>
      <c r="B33" s="162">
        <v>1.3667068125883646</v>
      </c>
      <c r="C33" s="162">
        <v>-1.3671089666264575</v>
      </c>
      <c r="D33" s="162">
        <v>-5.6053811659192827E-2</v>
      </c>
      <c r="E33" s="162">
        <v>0</v>
      </c>
      <c r="F33" s="162">
        <v>3.9011703511053319</v>
      </c>
      <c r="G33" s="162">
        <v>2.8332967274324621</v>
      </c>
      <c r="H33" s="162">
        <v>5.4016620498614953</v>
      </c>
      <c r="I33" s="162">
        <v>-2.1201413427561837</v>
      </c>
      <c r="J33" s="162">
        <v>20.855614973262032</v>
      </c>
      <c r="L33" s="132"/>
      <c r="M33" s="132"/>
      <c r="N33" s="67"/>
      <c r="O33" s="132"/>
      <c r="P33" s="132"/>
      <c r="Q33" s="132"/>
      <c r="R33" s="132"/>
      <c r="S33" s="132"/>
      <c r="T33" s="132"/>
    </row>
    <row r="34" spans="1:20" x14ac:dyDescent="0.3">
      <c r="A34" s="62" t="s">
        <v>198</v>
      </c>
      <c r="B34" s="162">
        <v>1.7898939832025333</v>
      </c>
      <c r="C34" s="162">
        <v>-2.293120638085743</v>
      </c>
      <c r="D34" s="162">
        <v>-1.1589895988112928</v>
      </c>
      <c r="E34" s="162">
        <v>0</v>
      </c>
      <c r="F34" s="162">
        <v>6.6321243523316058</v>
      </c>
      <c r="G34" s="162">
        <v>3.3684210526315788</v>
      </c>
      <c r="H34" s="162">
        <v>1.8096514745308312</v>
      </c>
      <c r="I34" s="162">
        <v>0</v>
      </c>
      <c r="J34" s="162">
        <v>29.359823399558501</v>
      </c>
      <c r="L34" s="132"/>
      <c r="M34" s="132"/>
      <c r="N34" s="67"/>
      <c r="O34" s="132"/>
      <c r="P34" s="132"/>
      <c r="Q34" s="132"/>
      <c r="R34" s="132"/>
      <c r="S34" s="132"/>
      <c r="T34" s="132"/>
    </row>
    <row r="35" spans="1:20" x14ac:dyDescent="0.3">
      <c r="A35" s="62" t="s">
        <v>199</v>
      </c>
      <c r="B35" s="162">
        <v>1.8669778296382729</v>
      </c>
      <c r="C35" s="162">
        <v>1.4308426073131957</v>
      </c>
      <c r="D35" s="162">
        <v>0.38449939686369122</v>
      </c>
      <c r="E35" s="162">
        <v>0</v>
      </c>
      <c r="F35" s="162">
        <v>4.0070298769771533</v>
      </c>
      <c r="G35" s="162">
        <v>1.5991865409502679</v>
      </c>
      <c r="H35" s="162">
        <v>2.4260067928190199</v>
      </c>
      <c r="I35" s="162">
        <v>8.2999427590154546</v>
      </c>
      <c r="J35" s="162">
        <v>28.277634961439592</v>
      </c>
      <c r="L35" s="132"/>
      <c r="M35" s="132"/>
      <c r="N35" s="67"/>
      <c r="O35" s="132"/>
      <c r="P35" s="132"/>
      <c r="Q35" s="132"/>
      <c r="R35" s="132"/>
      <c r="S35" s="132"/>
      <c r="T35" s="132"/>
    </row>
    <row r="36" spans="1:20" x14ac:dyDescent="0.3">
      <c r="A36" s="62" t="s">
        <v>200</v>
      </c>
      <c r="B36" s="162">
        <v>1.420682385829839</v>
      </c>
      <c r="C36" s="162">
        <v>-4.9301561216105176E-2</v>
      </c>
      <c r="D36" s="162">
        <v>-5.2405907575035729E-2</v>
      </c>
      <c r="E36" s="162">
        <v>0</v>
      </c>
      <c r="F36" s="162">
        <v>3.8271157793070145</v>
      </c>
      <c r="G36" s="162">
        <v>2.952737033841434</v>
      </c>
      <c r="H36" s="162">
        <v>4.3036332179930792</v>
      </c>
      <c r="I36" s="162">
        <v>5.6122448979591839</v>
      </c>
      <c r="J36" s="162">
        <v>18.208955223880597</v>
      </c>
      <c r="L36" s="132"/>
      <c r="M36" s="132"/>
      <c r="N36" s="67"/>
      <c r="O36" s="132"/>
      <c r="P36" s="132"/>
      <c r="Q36" s="132"/>
      <c r="R36" s="132"/>
      <c r="S36" s="132"/>
      <c r="T36" s="132"/>
    </row>
    <row r="37" spans="1:20" ht="13.5" thickBot="1" x14ac:dyDescent="0.35">
      <c r="A37" s="65" t="s">
        <v>201</v>
      </c>
      <c r="B37" s="163">
        <v>2.2259254850613024</v>
      </c>
      <c r="C37" s="163">
        <v>2.2867194371152153</v>
      </c>
      <c r="D37" s="163">
        <v>7.3385518590998039E-2</v>
      </c>
      <c r="E37" s="163">
        <v>0</v>
      </c>
      <c r="F37" s="163">
        <v>4.9748110831234262</v>
      </c>
      <c r="G37" s="163">
        <v>6.1855670103092786</v>
      </c>
      <c r="H37" s="163">
        <v>1.9121813031161474</v>
      </c>
      <c r="I37" s="163">
        <v>25.217391304347824</v>
      </c>
      <c r="J37" s="163">
        <v>0</v>
      </c>
      <c r="L37" s="132"/>
      <c r="M37" s="132"/>
      <c r="N37" s="67"/>
      <c r="O37" s="132"/>
      <c r="P37" s="132"/>
      <c r="Q37" s="132"/>
      <c r="R37" s="132"/>
      <c r="S37" s="132"/>
      <c r="T37" s="132"/>
    </row>
    <row r="38" spans="1:20" x14ac:dyDescent="0.3">
      <c r="A38" s="259" t="s">
        <v>202</v>
      </c>
      <c r="B38" s="259"/>
      <c r="C38" s="259"/>
      <c r="D38" s="259"/>
      <c r="E38" s="259"/>
      <c r="F38" s="259"/>
      <c r="G38" s="259"/>
      <c r="H38" s="259"/>
      <c r="I38" s="259"/>
      <c r="J38" s="259"/>
    </row>
    <row r="39" spans="1:20" x14ac:dyDescent="0.3">
      <c r="A39" s="259" t="s">
        <v>203</v>
      </c>
      <c r="B39" s="259"/>
      <c r="C39" s="259"/>
      <c r="D39" s="259"/>
      <c r="E39" s="259"/>
      <c r="F39" s="259"/>
      <c r="G39" s="259"/>
      <c r="H39" s="259"/>
      <c r="I39" s="259"/>
      <c r="J39" s="259"/>
    </row>
    <row r="40" spans="1:20" x14ac:dyDescent="0.3">
      <c r="A40" s="259" t="s">
        <v>97</v>
      </c>
      <c r="B40" s="259"/>
      <c r="C40" s="259"/>
      <c r="D40" s="259"/>
      <c r="E40" s="259"/>
      <c r="F40" s="259"/>
      <c r="G40" s="259"/>
      <c r="H40" s="259"/>
      <c r="I40" s="259"/>
      <c r="J40" s="259"/>
    </row>
  </sheetData>
  <mergeCells count="11">
    <mergeCell ref="L2:L3"/>
    <mergeCell ref="A1:J1"/>
    <mergeCell ref="A2:J2"/>
    <mergeCell ref="A3:J3"/>
    <mergeCell ref="A4:J4"/>
    <mergeCell ref="A40:J40"/>
    <mergeCell ref="A5:J5"/>
    <mergeCell ref="A6:A7"/>
    <mergeCell ref="F6:J6"/>
    <mergeCell ref="A38:J38"/>
    <mergeCell ref="A39:J39"/>
  </mergeCells>
  <hyperlinks>
    <hyperlink ref="L2" location="INDICE!A1" display="INDICE" xr:uid="{00000000-0004-0000-0F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499984740745262"/>
    <pageSetUpPr fitToPage="1"/>
  </sheetPr>
  <dimension ref="A1:M54"/>
  <sheetViews>
    <sheetView showGridLines="0" workbookViewId="0">
      <selection activeCell="M23" sqref="M23"/>
    </sheetView>
  </sheetViews>
  <sheetFormatPr baseColWidth="10" defaultColWidth="11.453125" defaultRowHeight="15" customHeight="1" x14ac:dyDescent="0.3"/>
  <cols>
    <col min="1" max="1" width="5.7265625" style="3" customWidth="1"/>
    <col min="2" max="11" width="11.453125" style="3"/>
    <col min="12" max="12" width="5.7265625" style="3" customWidth="1"/>
    <col min="13" max="16384" width="11.453125" style="3"/>
  </cols>
  <sheetData>
    <row r="1" spans="1:13" ht="15" customHeight="1" thickBot="1" x14ac:dyDescent="0.35"/>
    <row r="2" spans="1:13" ht="15" customHeight="1" x14ac:dyDescent="0.3">
      <c r="B2" s="15"/>
      <c r="C2" s="14"/>
      <c r="D2" s="14"/>
      <c r="E2" s="14"/>
      <c r="F2" s="14"/>
      <c r="G2" s="14"/>
      <c r="H2" s="14"/>
      <c r="I2" s="14"/>
      <c r="J2" s="14"/>
      <c r="K2" s="16"/>
      <c r="M2" s="246" t="s">
        <v>0</v>
      </c>
    </row>
    <row r="3" spans="1:13" ht="15" customHeight="1" x14ac:dyDescent="0.3">
      <c r="B3" s="11"/>
      <c r="C3" s="12"/>
      <c r="D3" s="12"/>
      <c r="E3" s="12"/>
      <c r="F3" s="12"/>
      <c r="G3" s="12"/>
      <c r="H3" s="12"/>
      <c r="I3" s="12"/>
      <c r="J3" s="12"/>
      <c r="K3" s="13"/>
      <c r="M3" s="246"/>
    </row>
    <row r="4" spans="1:13" ht="15" customHeight="1" x14ac:dyDescent="0.3">
      <c r="B4" s="11"/>
      <c r="C4" s="12"/>
      <c r="D4" s="12"/>
      <c r="E4" s="12"/>
      <c r="F4" s="12"/>
      <c r="G4" s="12"/>
      <c r="H4" s="12"/>
      <c r="I4" s="12"/>
      <c r="J4" s="12"/>
      <c r="K4" s="13"/>
    </row>
    <row r="5" spans="1:13" ht="15" customHeight="1" x14ac:dyDescent="0.3">
      <c r="B5" s="11"/>
      <c r="C5" s="12"/>
      <c r="D5" s="12"/>
      <c r="E5" s="12"/>
      <c r="F5" s="12"/>
      <c r="G5" s="12"/>
      <c r="H5" s="12"/>
      <c r="I5" s="12"/>
      <c r="J5" s="12"/>
      <c r="K5" s="13"/>
    </row>
    <row r="6" spans="1:13" ht="15" customHeight="1" x14ac:dyDescent="0.3">
      <c r="B6" s="11"/>
      <c r="C6" s="12"/>
      <c r="D6" s="12"/>
      <c r="E6" s="12"/>
      <c r="F6" s="12"/>
      <c r="G6" s="12"/>
      <c r="H6" s="12"/>
      <c r="I6" s="12"/>
      <c r="J6" s="12"/>
      <c r="K6" s="13"/>
    </row>
    <row r="7" spans="1:13" ht="15" customHeight="1" x14ac:dyDescent="0.3">
      <c r="B7" s="11"/>
      <c r="C7" s="12"/>
      <c r="D7" s="12"/>
      <c r="E7" s="12"/>
      <c r="F7" s="12"/>
      <c r="G7" s="12"/>
      <c r="H7" s="12"/>
      <c r="I7" s="12"/>
      <c r="J7" s="12"/>
      <c r="K7" s="13"/>
    </row>
    <row r="8" spans="1:13" ht="15" customHeight="1" x14ac:dyDescent="0.3">
      <c r="B8" s="11"/>
      <c r="C8" s="12"/>
      <c r="D8" s="12"/>
      <c r="E8" s="12"/>
      <c r="F8" s="12"/>
      <c r="G8" s="12"/>
      <c r="H8" s="12"/>
      <c r="I8" s="12"/>
      <c r="J8" s="12"/>
      <c r="K8" s="13"/>
    </row>
    <row r="9" spans="1:13" ht="15" customHeight="1" x14ac:dyDescent="0.3">
      <c r="B9" s="11"/>
      <c r="C9" s="12"/>
      <c r="D9" s="12"/>
      <c r="E9" s="12"/>
      <c r="F9" s="12"/>
      <c r="G9" s="12"/>
      <c r="H9" s="12"/>
      <c r="I9" s="12"/>
      <c r="J9" s="12"/>
      <c r="K9" s="13"/>
    </row>
    <row r="10" spans="1:13" ht="15" customHeight="1" x14ac:dyDescent="0.3">
      <c r="B10" s="11"/>
      <c r="C10" s="12"/>
      <c r="D10" s="12"/>
      <c r="E10" s="12"/>
      <c r="F10" s="12"/>
      <c r="G10" s="12"/>
      <c r="H10" s="12"/>
      <c r="I10" s="12"/>
      <c r="J10" s="12"/>
      <c r="K10" s="13"/>
    </row>
    <row r="11" spans="1:13" ht="15" customHeight="1" x14ac:dyDescent="0.3">
      <c r="A11" s="10"/>
      <c r="B11" s="11"/>
      <c r="C11" s="12"/>
      <c r="D11" s="12"/>
      <c r="E11" s="12"/>
      <c r="F11" s="12"/>
      <c r="G11" s="12"/>
      <c r="H11" s="12"/>
      <c r="I11" s="12"/>
      <c r="J11" s="12"/>
      <c r="K11" s="13"/>
      <c r="L11" s="10"/>
    </row>
    <row r="12" spans="1:13" ht="15" customHeight="1" x14ac:dyDescent="0.3">
      <c r="A12" s="10"/>
      <c r="B12" s="11"/>
      <c r="C12" s="12"/>
      <c r="D12" s="12"/>
      <c r="E12" s="12"/>
      <c r="F12" s="12"/>
      <c r="G12" s="12"/>
      <c r="H12" s="12"/>
      <c r="I12" s="12"/>
      <c r="J12" s="12"/>
      <c r="K12" s="13"/>
      <c r="L12" s="10"/>
    </row>
    <row r="13" spans="1:13" ht="15" customHeight="1" x14ac:dyDescent="0.3">
      <c r="A13" s="10"/>
      <c r="B13" s="11"/>
      <c r="C13" s="12"/>
      <c r="D13" s="12"/>
      <c r="E13" s="12"/>
      <c r="F13" s="12"/>
      <c r="G13" s="12"/>
      <c r="H13" s="12"/>
      <c r="I13" s="12"/>
      <c r="J13" s="12"/>
      <c r="K13" s="13"/>
      <c r="L13" s="10"/>
    </row>
    <row r="14" spans="1:13" ht="15" customHeight="1" x14ac:dyDescent="0.3">
      <c r="A14" s="10"/>
      <c r="B14" s="11"/>
      <c r="C14" s="12"/>
      <c r="D14" s="12"/>
      <c r="E14" s="12"/>
      <c r="F14" s="12"/>
      <c r="G14" s="12"/>
      <c r="H14" s="12"/>
      <c r="I14" s="12"/>
      <c r="J14" s="12"/>
      <c r="K14" s="13"/>
      <c r="L14" s="10"/>
    </row>
    <row r="15" spans="1:13" ht="15" customHeight="1" x14ac:dyDescent="0.3">
      <c r="A15" s="10"/>
      <c r="B15" s="248" t="s">
        <v>207</v>
      </c>
      <c r="C15" s="249"/>
      <c r="D15" s="249"/>
      <c r="E15" s="249"/>
      <c r="F15" s="249"/>
      <c r="G15" s="249"/>
      <c r="H15" s="249"/>
      <c r="I15" s="249"/>
      <c r="J15" s="249"/>
      <c r="K15" s="250"/>
      <c r="L15" s="10"/>
    </row>
    <row r="16" spans="1:13" ht="15" customHeight="1" x14ac:dyDescent="0.3">
      <c r="A16" s="10"/>
      <c r="B16" s="248"/>
      <c r="C16" s="249"/>
      <c r="D16" s="249"/>
      <c r="E16" s="249"/>
      <c r="F16" s="249"/>
      <c r="G16" s="249"/>
      <c r="H16" s="249"/>
      <c r="I16" s="249"/>
      <c r="J16" s="249"/>
      <c r="K16" s="250"/>
      <c r="L16" s="10"/>
    </row>
    <row r="17" spans="1:12" ht="15" customHeight="1" x14ac:dyDescent="0.3">
      <c r="A17" s="10"/>
      <c r="B17" s="248"/>
      <c r="C17" s="249"/>
      <c r="D17" s="249"/>
      <c r="E17" s="249"/>
      <c r="F17" s="249"/>
      <c r="G17" s="249"/>
      <c r="H17" s="249"/>
      <c r="I17" s="249"/>
      <c r="J17" s="249"/>
      <c r="K17" s="250"/>
      <c r="L17" s="10"/>
    </row>
    <row r="18" spans="1:12" ht="15" customHeight="1" x14ac:dyDescent="0.3">
      <c r="A18" s="10"/>
      <c r="B18" s="248"/>
      <c r="C18" s="249"/>
      <c r="D18" s="249"/>
      <c r="E18" s="249"/>
      <c r="F18" s="249"/>
      <c r="G18" s="249"/>
      <c r="H18" s="249"/>
      <c r="I18" s="249"/>
      <c r="J18" s="249"/>
      <c r="K18" s="250"/>
      <c r="L18" s="10"/>
    </row>
    <row r="19" spans="1:12" ht="15" customHeight="1" x14ac:dyDescent="0.3">
      <c r="A19" s="10"/>
      <c r="B19" s="248"/>
      <c r="C19" s="249"/>
      <c r="D19" s="249"/>
      <c r="E19" s="249"/>
      <c r="F19" s="249"/>
      <c r="G19" s="249"/>
      <c r="H19" s="249"/>
      <c r="I19" s="249"/>
      <c r="J19" s="249"/>
      <c r="K19" s="250"/>
      <c r="L19" s="10"/>
    </row>
    <row r="20" spans="1:12" ht="15" customHeight="1" x14ac:dyDescent="0.3">
      <c r="A20" s="10"/>
      <c r="B20" s="248"/>
      <c r="C20" s="249"/>
      <c r="D20" s="249"/>
      <c r="E20" s="249"/>
      <c r="F20" s="249"/>
      <c r="G20" s="249"/>
      <c r="H20" s="249"/>
      <c r="I20" s="249"/>
      <c r="J20" s="249"/>
      <c r="K20" s="250"/>
      <c r="L20" s="10"/>
    </row>
    <row r="21" spans="1:12" ht="15" customHeight="1" x14ac:dyDescent="0.3">
      <c r="A21" s="10"/>
      <c r="B21" s="248"/>
      <c r="C21" s="249"/>
      <c r="D21" s="249"/>
      <c r="E21" s="249"/>
      <c r="F21" s="249"/>
      <c r="G21" s="249"/>
      <c r="H21" s="249"/>
      <c r="I21" s="249"/>
      <c r="J21" s="249"/>
      <c r="K21" s="250"/>
      <c r="L21" s="10"/>
    </row>
    <row r="22" spans="1:12" ht="15" customHeight="1" x14ac:dyDescent="0.3">
      <c r="A22" s="10"/>
      <c r="B22" s="248"/>
      <c r="C22" s="249"/>
      <c r="D22" s="249"/>
      <c r="E22" s="249"/>
      <c r="F22" s="249"/>
      <c r="G22" s="249"/>
      <c r="H22" s="249"/>
      <c r="I22" s="249"/>
      <c r="J22" s="249"/>
      <c r="K22" s="250"/>
      <c r="L22" s="10"/>
    </row>
    <row r="23" spans="1:12" ht="15" customHeight="1" x14ac:dyDescent="0.3">
      <c r="A23" s="10"/>
      <c r="B23" s="248"/>
      <c r="C23" s="249"/>
      <c r="D23" s="249"/>
      <c r="E23" s="249"/>
      <c r="F23" s="249"/>
      <c r="G23" s="249"/>
      <c r="H23" s="249"/>
      <c r="I23" s="249"/>
      <c r="J23" s="249"/>
      <c r="K23" s="250"/>
      <c r="L23" s="10"/>
    </row>
    <row r="24" spans="1:12" ht="15" customHeight="1" x14ac:dyDescent="0.3">
      <c r="A24" s="10"/>
      <c r="B24" s="248"/>
      <c r="C24" s="249"/>
      <c r="D24" s="249"/>
      <c r="E24" s="249"/>
      <c r="F24" s="249"/>
      <c r="G24" s="249"/>
      <c r="H24" s="249"/>
      <c r="I24" s="249"/>
      <c r="J24" s="249"/>
      <c r="K24" s="250"/>
      <c r="L24" s="10"/>
    </row>
    <row r="25" spans="1:12" ht="15" customHeight="1" x14ac:dyDescent="0.3">
      <c r="A25" s="10"/>
      <c r="B25" s="248"/>
      <c r="C25" s="249"/>
      <c r="D25" s="249"/>
      <c r="E25" s="249"/>
      <c r="F25" s="249"/>
      <c r="G25" s="249"/>
      <c r="H25" s="249"/>
      <c r="I25" s="249"/>
      <c r="J25" s="249"/>
      <c r="K25" s="250"/>
      <c r="L25" s="10"/>
    </row>
    <row r="26" spans="1:12" ht="15" customHeight="1" x14ac:dyDescent="0.3">
      <c r="A26" s="10"/>
      <c r="B26" s="248"/>
      <c r="C26" s="249"/>
      <c r="D26" s="249"/>
      <c r="E26" s="249"/>
      <c r="F26" s="249"/>
      <c r="G26" s="249"/>
      <c r="H26" s="249"/>
      <c r="I26" s="249"/>
      <c r="J26" s="249"/>
      <c r="K26" s="250"/>
      <c r="L26" s="10"/>
    </row>
    <row r="27" spans="1:12" ht="15" customHeight="1" x14ac:dyDescent="0.3">
      <c r="A27" s="10"/>
      <c r="B27" s="248"/>
      <c r="C27" s="249"/>
      <c r="D27" s="249"/>
      <c r="E27" s="249"/>
      <c r="F27" s="249"/>
      <c r="G27" s="249"/>
      <c r="H27" s="249"/>
      <c r="I27" s="249"/>
      <c r="J27" s="249"/>
      <c r="K27" s="250"/>
      <c r="L27" s="10"/>
    </row>
    <row r="28" spans="1:12" ht="15" customHeight="1" x14ac:dyDescent="0.3">
      <c r="A28" s="10"/>
      <c r="B28" s="248"/>
      <c r="C28" s="249"/>
      <c r="D28" s="249"/>
      <c r="E28" s="249"/>
      <c r="F28" s="249"/>
      <c r="G28" s="249"/>
      <c r="H28" s="249"/>
      <c r="I28" s="249"/>
      <c r="J28" s="249"/>
      <c r="K28" s="250"/>
      <c r="L28" s="10"/>
    </row>
    <row r="29" spans="1:12" ht="15" customHeight="1" x14ac:dyDescent="0.3">
      <c r="A29" s="10"/>
      <c r="B29" s="248"/>
      <c r="C29" s="249"/>
      <c r="D29" s="249"/>
      <c r="E29" s="249"/>
      <c r="F29" s="249"/>
      <c r="G29" s="249"/>
      <c r="H29" s="249"/>
      <c r="I29" s="249"/>
      <c r="J29" s="249"/>
      <c r="K29" s="250"/>
      <c r="L29" s="10"/>
    </row>
    <row r="30" spans="1:12" ht="15" customHeight="1" x14ac:dyDescent="0.3">
      <c r="B30" s="248"/>
      <c r="C30" s="249"/>
      <c r="D30" s="249"/>
      <c r="E30" s="249"/>
      <c r="F30" s="249"/>
      <c r="G30" s="249"/>
      <c r="H30" s="249"/>
      <c r="I30" s="249"/>
      <c r="J30" s="249"/>
      <c r="K30" s="250"/>
    </row>
    <row r="31" spans="1:12" ht="15" customHeight="1" x14ac:dyDescent="0.3">
      <c r="B31" s="11"/>
      <c r="C31" s="12"/>
      <c r="D31" s="12"/>
      <c r="E31" s="12"/>
      <c r="F31" s="12"/>
      <c r="G31" s="12"/>
      <c r="H31" s="12"/>
      <c r="I31" s="12"/>
      <c r="J31" s="12"/>
      <c r="K31" s="13"/>
    </row>
    <row r="32" spans="1:12" ht="15" customHeight="1" x14ac:dyDescent="0.3">
      <c r="B32" s="11"/>
      <c r="C32" s="12"/>
      <c r="D32" s="12"/>
      <c r="E32" s="12"/>
      <c r="F32" s="12"/>
      <c r="G32" s="12"/>
      <c r="H32" s="12"/>
      <c r="I32" s="12"/>
      <c r="J32" s="12"/>
      <c r="K32" s="13"/>
    </row>
    <row r="33" spans="2:11" ht="15" customHeight="1" x14ac:dyDescent="0.3">
      <c r="B33" s="11"/>
      <c r="C33" s="12"/>
      <c r="D33" s="12"/>
      <c r="E33" s="12"/>
      <c r="F33" s="12"/>
      <c r="G33" s="12"/>
      <c r="H33" s="12"/>
      <c r="I33" s="12"/>
      <c r="J33" s="12"/>
      <c r="K33" s="13"/>
    </row>
    <row r="34" spans="2:11" ht="15" customHeight="1" x14ac:dyDescent="0.3">
      <c r="B34" s="11"/>
      <c r="C34" s="12"/>
      <c r="D34" s="12"/>
      <c r="E34" s="12"/>
      <c r="F34" s="12"/>
      <c r="G34" s="12"/>
      <c r="H34" s="12"/>
      <c r="I34" s="12"/>
      <c r="J34" s="12"/>
      <c r="K34" s="13"/>
    </row>
    <row r="35" spans="2:11" ht="15" customHeight="1" x14ac:dyDescent="0.3">
      <c r="B35" s="11"/>
      <c r="C35" s="12"/>
      <c r="D35" s="12"/>
      <c r="E35" s="12"/>
      <c r="F35" s="12"/>
      <c r="G35" s="12"/>
      <c r="H35" s="12"/>
      <c r="I35" s="12"/>
      <c r="J35" s="12"/>
      <c r="K35" s="13"/>
    </row>
    <row r="36" spans="2:11" ht="15" customHeight="1" x14ac:dyDescent="0.3">
      <c r="B36" s="11"/>
      <c r="C36" s="12"/>
      <c r="D36" s="12"/>
      <c r="E36" s="12"/>
      <c r="F36" s="12"/>
      <c r="G36" s="12"/>
      <c r="H36" s="12"/>
      <c r="I36" s="12"/>
      <c r="J36" s="12"/>
      <c r="K36" s="13"/>
    </row>
    <row r="37" spans="2:11" ht="15" customHeight="1" x14ac:dyDescent="0.3">
      <c r="B37" s="11"/>
      <c r="C37" s="12"/>
      <c r="D37" s="12"/>
      <c r="E37" s="12"/>
      <c r="F37" s="12"/>
      <c r="G37" s="12"/>
      <c r="H37" s="12"/>
      <c r="I37" s="12"/>
      <c r="J37" s="12"/>
      <c r="K37" s="13"/>
    </row>
    <row r="38" spans="2:11" ht="15" customHeight="1" x14ac:dyDescent="0.3">
      <c r="B38" s="11"/>
      <c r="C38" s="12"/>
      <c r="D38" s="12"/>
      <c r="E38" s="12"/>
      <c r="F38" s="12"/>
      <c r="G38" s="12"/>
      <c r="H38" s="12"/>
      <c r="I38" s="12"/>
      <c r="J38" s="12"/>
      <c r="K38" s="13"/>
    </row>
    <row r="39" spans="2:11" ht="15" customHeight="1" x14ac:dyDescent="0.3">
      <c r="B39" s="11"/>
      <c r="C39" s="12"/>
      <c r="D39" s="12"/>
      <c r="E39" s="12"/>
      <c r="F39" s="12"/>
      <c r="G39" s="12"/>
      <c r="H39" s="12"/>
      <c r="I39" s="12"/>
      <c r="J39" s="12"/>
      <c r="K39" s="13"/>
    </row>
    <row r="40" spans="2:11" ht="15" customHeight="1" x14ac:dyDescent="0.3">
      <c r="B40" s="11"/>
      <c r="C40" s="12"/>
      <c r="D40" s="12"/>
      <c r="E40" s="12"/>
      <c r="F40" s="12"/>
      <c r="G40" s="12"/>
      <c r="H40" s="12"/>
      <c r="I40" s="12"/>
      <c r="J40" s="12"/>
      <c r="K40" s="13"/>
    </row>
    <row r="41" spans="2:11" ht="15" customHeight="1" x14ac:dyDescent="0.3">
      <c r="B41" s="11"/>
      <c r="C41" s="12"/>
      <c r="D41" s="12"/>
      <c r="E41" s="12"/>
      <c r="F41" s="12"/>
      <c r="G41" s="12"/>
      <c r="H41" s="12"/>
      <c r="I41" s="12"/>
      <c r="J41" s="12"/>
      <c r="K41" s="13"/>
    </row>
    <row r="42" spans="2:11" ht="15" customHeight="1" x14ac:dyDescent="0.3">
      <c r="B42" s="11"/>
      <c r="C42" s="12"/>
      <c r="D42" s="12"/>
      <c r="E42" s="12"/>
      <c r="F42" s="12"/>
      <c r="G42" s="12"/>
      <c r="H42" s="12"/>
      <c r="I42" s="12"/>
      <c r="J42" s="12"/>
      <c r="K42" s="13"/>
    </row>
    <row r="43" spans="2:11" ht="15" customHeight="1" x14ac:dyDescent="0.3">
      <c r="B43" s="11"/>
      <c r="C43" s="12"/>
      <c r="D43" s="12"/>
      <c r="E43" s="12"/>
      <c r="F43" s="12"/>
      <c r="G43" s="12"/>
      <c r="H43" s="12"/>
      <c r="I43" s="12"/>
      <c r="J43" s="12"/>
      <c r="K43" s="13"/>
    </row>
    <row r="44" spans="2:11" ht="15" customHeight="1" x14ac:dyDescent="0.3">
      <c r="B44" s="11"/>
      <c r="C44" s="12"/>
      <c r="D44" s="12"/>
      <c r="E44" s="12"/>
      <c r="F44" s="12"/>
      <c r="G44" s="12"/>
      <c r="H44" s="12"/>
      <c r="I44" s="12"/>
      <c r="J44" s="12"/>
      <c r="K44" s="13"/>
    </row>
    <row r="45" spans="2:11" ht="15" customHeight="1" x14ac:dyDescent="0.3">
      <c r="B45" s="11"/>
      <c r="C45" s="12"/>
      <c r="D45" s="12"/>
      <c r="E45" s="12"/>
      <c r="F45" s="12"/>
      <c r="G45" s="12"/>
      <c r="H45" s="12"/>
      <c r="I45" s="12"/>
      <c r="J45" s="12"/>
      <c r="K45" s="13"/>
    </row>
    <row r="46" spans="2:11" ht="15" customHeight="1" x14ac:dyDescent="0.3">
      <c r="B46" s="11"/>
      <c r="C46" s="12"/>
      <c r="D46" s="12"/>
      <c r="E46" s="12"/>
      <c r="F46" s="12"/>
      <c r="G46" s="12"/>
      <c r="H46" s="12"/>
      <c r="I46" s="12"/>
      <c r="J46" s="12"/>
      <c r="K46" s="13"/>
    </row>
    <row r="47" spans="2:11" ht="15" customHeight="1" x14ac:dyDescent="0.3">
      <c r="B47" s="11"/>
      <c r="C47" s="12"/>
      <c r="D47" s="12"/>
      <c r="E47" s="12"/>
      <c r="F47" s="12"/>
      <c r="G47" s="12"/>
      <c r="H47" s="12"/>
      <c r="I47" s="12"/>
      <c r="J47" s="12"/>
      <c r="K47" s="13"/>
    </row>
    <row r="48" spans="2:11" ht="15" customHeight="1" x14ac:dyDescent="0.3">
      <c r="B48" s="11"/>
      <c r="C48" s="12"/>
      <c r="D48" s="12"/>
      <c r="E48" s="12"/>
      <c r="F48" s="12"/>
      <c r="G48" s="12"/>
      <c r="H48" s="12"/>
      <c r="I48" s="12"/>
      <c r="J48" s="12"/>
      <c r="K48" s="13"/>
    </row>
    <row r="49" spans="2:11" ht="15" customHeight="1" x14ac:dyDescent="0.3">
      <c r="B49" s="11"/>
      <c r="C49" s="12"/>
      <c r="D49" s="12"/>
      <c r="E49" s="12"/>
      <c r="F49" s="12"/>
      <c r="G49" s="12"/>
      <c r="H49" s="12"/>
      <c r="I49" s="12"/>
      <c r="J49" s="12"/>
      <c r="K49" s="13"/>
    </row>
    <row r="50" spans="2:11" ht="15" customHeight="1" x14ac:dyDescent="0.3">
      <c r="B50" s="11"/>
      <c r="C50" s="12"/>
      <c r="D50" s="12"/>
      <c r="E50" s="12"/>
      <c r="F50" s="12"/>
      <c r="G50" s="12"/>
      <c r="H50" s="12"/>
      <c r="I50" s="12"/>
      <c r="J50" s="12"/>
      <c r="K50" s="13"/>
    </row>
    <row r="51" spans="2:11" ht="15" customHeight="1" x14ac:dyDescent="0.3">
      <c r="B51" s="11"/>
      <c r="C51" s="12"/>
      <c r="D51" s="12"/>
      <c r="E51" s="12"/>
      <c r="F51" s="12"/>
      <c r="G51" s="12"/>
      <c r="H51" s="12"/>
      <c r="I51" s="12"/>
      <c r="J51" s="12"/>
      <c r="K51" s="13"/>
    </row>
    <row r="52" spans="2:11" ht="15" customHeight="1" x14ac:dyDescent="0.3">
      <c r="B52" s="11"/>
      <c r="C52" s="12"/>
      <c r="D52" s="12"/>
      <c r="E52" s="12"/>
      <c r="F52" s="12"/>
      <c r="G52" s="12"/>
      <c r="H52" s="12"/>
      <c r="I52" s="12"/>
      <c r="J52" s="12"/>
      <c r="K52" s="13"/>
    </row>
    <row r="53" spans="2:11" ht="15" customHeight="1" x14ac:dyDescent="0.3">
      <c r="B53" s="11"/>
      <c r="C53" s="12"/>
      <c r="D53" s="12"/>
      <c r="E53" s="12"/>
      <c r="F53" s="12"/>
      <c r="G53" s="12"/>
      <c r="H53" s="12"/>
      <c r="I53" s="12"/>
      <c r="J53" s="12"/>
      <c r="K53" s="13"/>
    </row>
    <row r="54" spans="2:11" ht="15" customHeight="1" thickBot="1" x14ac:dyDescent="0.35">
      <c r="B54" s="17"/>
      <c r="C54" s="18"/>
      <c r="D54" s="18"/>
      <c r="E54" s="18"/>
      <c r="F54" s="18"/>
      <c r="G54" s="18"/>
      <c r="H54" s="18"/>
      <c r="I54" s="18"/>
      <c r="J54" s="18"/>
      <c r="K54" s="19"/>
    </row>
  </sheetData>
  <mergeCells count="2">
    <mergeCell ref="M2:M3"/>
    <mergeCell ref="B15:K30"/>
  </mergeCells>
  <hyperlinks>
    <hyperlink ref="M2" location="INDICE!A1" display="INDICE" xr:uid="{16ABA5C0-533F-4273-8972-994480753D94}"/>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tabColor rgb="FF92D050"/>
    <pageSetUpPr fitToPage="1"/>
  </sheetPr>
  <dimension ref="A1:AH38"/>
  <sheetViews>
    <sheetView showGridLines="0" workbookViewId="0">
      <selection activeCell="AD2" sqref="AD2:AD3"/>
    </sheetView>
  </sheetViews>
  <sheetFormatPr baseColWidth="10" defaultColWidth="23.453125" defaultRowHeight="13" x14ac:dyDescent="0.3"/>
  <cols>
    <col min="1" max="1" width="14.26953125" style="68" bestFit="1" customWidth="1"/>
    <col min="2" max="2" width="5.453125" style="69" bestFit="1" customWidth="1"/>
    <col min="3" max="3" width="6.7265625" style="69" bestFit="1" customWidth="1"/>
    <col min="4" max="4" width="5.1796875" style="69" bestFit="1" customWidth="1"/>
    <col min="5" max="5" width="1.453125" style="69" customWidth="1"/>
    <col min="6" max="6" width="4.54296875" style="69" bestFit="1" customWidth="1"/>
    <col min="7" max="7" width="6.7265625" style="69" bestFit="1" customWidth="1"/>
    <col min="8" max="8" width="5.1796875" style="69" bestFit="1" customWidth="1"/>
    <col min="9" max="9" width="1.453125" style="69" customWidth="1"/>
    <col min="10" max="10" width="4.54296875" style="69" bestFit="1" customWidth="1"/>
    <col min="11" max="11" width="6.7265625" style="69" bestFit="1" customWidth="1"/>
    <col min="12" max="12" width="5.1796875" style="69" bestFit="1" customWidth="1"/>
    <col min="13" max="13" width="1.453125" style="69" customWidth="1"/>
    <col min="14" max="14" width="4.54296875" style="69" bestFit="1" customWidth="1"/>
    <col min="15" max="15" width="6.7265625" style="69" bestFit="1" customWidth="1"/>
    <col min="16" max="16" width="5.1796875" style="69" bestFit="1" customWidth="1"/>
    <col min="17" max="17" width="1.453125" style="69" customWidth="1"/>
    <col min="18" max="18" width="4.54296875" style="69" bestFit="1" customWidth="1"/>
    <col min="19" max="19" width="6.7265625" style="69" bestFit="1" customWidth="1"/>
    <col min="20" max="20" width="5.1796875" style="69" bestFit="1" customWidth="1"/>
    <col min="21" max="21" width="1.453125" style="69" customWidth="1"/>
    <col min="22" max="22" width="4.54296875" style="69" bestFit="1" customWidth="1"/>
    <col min="23" max="23" width="6.7265625" style="69" bestFit="1" customWidth="1"/>
    <col min="24" max="24" width="5.1796875" style="69" bestFit="1" customWidth="1"/>
    <col min="25" max="25" width="1.453125" style="69" customWidth="1"/>
    <col min="26" max="26" width="4.54296875" style="69" bestFit="1" customWidth="1"/>
    <col min="27" max="27" width="6.7265625" style="69" bestFit="1" customWidth="1"/>
    <col min="28" max="28" width="5.1796875" style="69" bestFit="1" customWidth="1"/>
    <col min="29" max="29" width="10.7265625" style="4" customWidth="1"/>
    <col min="30" max="30" width="9" style="4" bestFit="1" customWidth="1"/>
    <col min="31" max="116" width="10.7265625" style="4" customWidth="1"/>
    <col min="117" max="16384" width="23.453125" style="4"/>
  </cols>
  <sheetData>
    <row r="1" spans="1:34" ht="14.5" x14ac:dyDescent="0.35">
      <c r="A1" s="269" t="s">
        <v>208</v>
      </c>
      <c r="B1" s="269" t="s">
        <v>78</v>
      </c>
      <c r="C1" s="269" t="s">
        <v>78</v>
      </c>
      <c r="D1" s="269" t="s">
        <v>78</v>
      </c>
      <c r="E1" s="269" t="s">
        <v>78</v>
      </c>
      <c r="F1" s="269" t="s">
        <v>78</v>
      </c>
      <c r="G1" s="269" t="s">
        <v>78</v>
      </c>
      <c r="H1" s="269" t="s">
        <v>78</v>
      </c>
      <c r="I1" s="269" t="s">
        <v>78</v>
      </c>
      <c r="J1" s="269" t="s">
        <v>78</v>
      </c>
      <c r="K1" s="269" t="s">
        <v>78</v>
      </c>
      <c r="L1" s="269" t="s">
        <v>78</v>
      </c>
      <c r="M1" s="269" t="s">
        <v>78</v>
      </c>
      <c r="N1" s="269" t="s">
        <v>78</v>
      </c>
      <c r="O1" s="269" t="s">
        <v>78</v>
      </c>
      <c r="P1" s="269" t="s">
        <v>78</v>
      </c>
      <c r="Q1" s="269" t="s">
        <v>78</v>
      </c>
      <c r="R1" s="269" t="s">
        <v>78</v>
      </c>
      <c r="S1" s="269" t="s">
        <v>78</v>
      </c>
      <c r="T1" s="269" t="s">
        <v>78</v>
      </c>
      <c r="U1" s="269" t="s">
        <v>78</v>
      </c>
      <c r="V1" s="269" t="s">
        <v>78</v>
      </c>
      <c r="W1" s="269" t="s">
        <v>78</v>
      </c>
      <c r="X1" s="269" t="s">
        <v>78</v>
      </c>
      <c r="Y1" s="269"/>
      <c r="Z1" s="269"/>
      <c r="AA1" s="269"/>
      <c r="AB1" s="269"/>
      <c r="AC1" s="9"/>
    </row>
    <row r="2" spans="1:34" ht="14.5" x14ac:dyDescent="0.35">
      <c r="A2" s="269" t="s">
        <v>99</v>
      </c>
      <c r="B2" s="269" t="s">
        <v>78</v>
      </c>
      <c r="C2" s="269" t="s">
        <v>78</v>
      </c>
      <c r="D2" s="269" t="s">
        <v>78</v>
      </c>
      <c r="E2" s="269" t="s">
        <v>78</v>
      </c>
      <c r="F2" s="269" t="s">
        <v>78</v>
      </c>
      <c r="G2" s="269" t="s">
        <v>78</v>
      </c>
      <c r="H2" s="269" t="s">
        <v>78</v>
      </c>
      <c r="I2" s="269" t="s">
        <v>78</v>
      </c>
      <c r="J2" s="269" t="s">
        <v>78</v>
      </c>
      <c r="K2" s="269" t="s">
        <v>78</v>
      </c>
      <c r="L2" s="269" t="s">
        <v>78</v>
      </c>
      <c r="M2" s="269" t="s">
        <v>78</v>
      </c>
      <c r="N2" s="269" t="s">
        <v>78</v>
      </c>
      <c r="O2" s="269" t="s">
        <v>78</v>
      </c>
      <c r="P2" s="269" t="s">
        <v>78</v>
      </c>
      <c r="Q2" s="269" t="s">
        <v>78</v>
      </c>
      <c r="R2" s="269" t="s">
        <v>78</v>
      </c>
      <c r="S2" s="269" t="s">
        <v>78</v>
      </c>
      <c r="T2" s="269" t="s">
        <v>78</v>
      </c>
      <c r="U2" s="269" t="s">
        <v>78</v>
      </c>
      <c r="V2" s="269" t="s">
        <v>78</v>
      </c>
      <c r="W2" s="269" t="s">
        <v>78</v>
      </c>
      <c r="X2" s="269" t="s">
        <v>78</v>
      </c>
      <c r="Y2" s="269" t="s">
        <v>78</v>
      </c>
      <c r="Z2" s="269" t="s">
        <v>78</v>
      </c>
      <c r="AA2" s="269" t="s">
        <v>78</v>
      </c>
      <c r="AB2" s="269" t="s">
        <v>78</v>
      </c>
      <c r="AC2" s="9"/>
      <c r="AD2" s="246" t="s">
        <v>0</v>
      </c>
    </row>
    <row r="3" spans="1:34" ht="14.5" x14ac:dyDescent="0.35">
      <c r="A3" s="269" t="s">
        <v>209</v>
      </c>
      <c r="B3" s="269" t="s">
        <v>78</v>
      </c>
      <c r="C3" s="269" t="s">
        <v>78</v>
      </c>
      <c r="D3" s="269" t="s">
        <v>78</v>
      </c>
      <c r="E3" s="269" t="s">
        <v>78</v>
      </c>
      <c r="F3" s="269" t="s">
        <v>78</v>
      </c>
      <c r="G3" s="269" t="s">
        <v>78</v>
      </c>
      <c r="H3" s="269" t="s">
        <v>78</v>
      </c>
      <c r="I3" s="269" t="s">
        <v>78</v>
      </c>
      <c r="J3" s="269" t="s">
        <v>78</v>
      </c>
      <c r="K3" s="269" t="s">
        <v>78</v>
      </c>
      <c r="L3" s="269" t="s">
        <v>78</v>
      </c>
      <c r="M3" s="269" t="s">
        <v>78</v>
      </c>
      <c r="N3" s="269" t="s">
        <v>78</v>
      </c>
      <c r="O3" s="269" t="s">
        <v>78</v>
      </c>
      <c r="P3" s="269" t="s">
        <v>78</v>
      </c>
      <c r="Q3" s="269" t="s">
        <v>78</v>
      </c>
      <c r="R3" s="269" t="s">
        <v>78</v>
      </c>
      <c r="S3" s="269" t="s">
        <v>78</v>
      </c>
      <c r="T3" s="269" t="s">
        <v>78</v>
      </c>
      <c r="U3" s="269" t="s">
        <v>78</v>
      </c>
      <c r="V3" s="269" t="s">
        <v>78</v>
      </c>
      <c r="W3" s="269" t="s">
        <v>78</v>
      </c>
      <c r="X3" s="269" t="s">
        <v>78</v>
      </c>
      <c r="Y3" s="269" t="s">
        <v>78</v>
      </c>
      <c r="Z3" s="269" t="s">
        <v>78</v>
      </c>
      <c r="AA3" s="269" t="s">
        <v>78</v>
      </c>
      <c r="AB3" s="269" t="s">
        <v>78</v>
      </c>
      <c r="AC3" s="9"/>
      <c r="AD3" s="246"/>
    </row>
    <row r="4" spans="1:34" ht="14.5" x14ac:dyDescent="0.35">
      <c r="A4" s="270" t="s">
        <v>210</v>
      </c>
      <c r="B4" s="270" t="s">
        <v>78</v>
      </c>
      <c r="C4" s="270" t="s">
        <v>78</v>
      </c>
      <c r="D4" s="270" t="s">
        <v>78</v>
      </c>
      <c r="E4" s="270" t="s">
        <v>78</v>
      </c>
      <c r="F4" s="270" t="s">
        <v>78</v>
      </c>
      <c r="G4" s="270" t="s">
        <v>78</v>
      </c>
      <c r="H4" s="270" t="s">
        <v>78</v>
      </c>
      <c r="I4" s="270" t="s">
        <v>78</v>
      </c>
      <c r="J4" s="270" t="s">
        <v>78</v>
      </c>
      <c r="K4" s="270" t="s">
        <v>78</v>
      </c>
      <c r="L4" s="270" t="s">
        <v>78</v>
      </c>
      <c r="M4" s="270" t="s">
        <v>78</v>
      </c>
      <c r="N4" s="270" t="s">
        <v>78</v>
      </c>
      <c r="O4" s="270" t="s">
        <v>78</v>
      </c>
      <c r="P4" s="270" t="s">
        <v>78</v>
      </c>
      <c r="Q4" s="270" t="s">
        <v>78</v>
      </c>
      <c r="R4" s="270" t="s">
        <v>78</v>
      </c>
      <c r="S4" s="270" t="s">
        <v>78</v>
      </c>
      <c r="T4" s="270" t="s">
        <v>78</v>
      </c>
      <c r="U4" s="270" t="s">
        <v>78</v>
      </c>
      <c r="V4" s="270" t="s">
        <v>78</v>
      </c>
      <c r="W4" s="270" t="s">
        <v>78</v>
      </c>
      <c r="X4" s="270" t="s">
        <v>78</v>
      </c>
      <c r="Y4" s="270" t="s">
        <v>78</v>
      </c>
      <c r="Z4" s="270" t="s">
        <v>78</v>
      </c>
      <c r="AA4" s="270" t="s">
        <v>78</v>
      </c>
      <c r="AB4" s="270" t="s">
        <v>78</v>
      </c>
    </row>
    <row r="5" spans="1:34" x14ac:dyDescent="0.3">
      <c r="A5" s="273" t="s">
        <v>211</v>
      </c>
      <c r="B5" s="271" t="s">
        <v>84</v>
      </c>
      <c r="C5" s="271"/>
      <c r="D5" s="271"/>
      <c r="E5" s="70"/>
      <c r="F5" s="271" t="s">
        <v>212</v>
      </c>
      <c r="G5" s="271"/>
      <c r="H5" s="271"/>
      <c r="I5" s="70"/>
      <c r="J5" s="271" t="s">
        <v>213</v>
      </c>
      <c r="K5" s="271"/>
      <c r="L5" s="271"/>
      <c r="M5" s="70"/>
      <c r="N5" s="271" t="s">
        <v>214</v>
      </c>
      <c r="O5" s="271"/>
      <c r="P5" s="271"/>
      <c r="Q5" s="70"/>
      <c r="R5" s="271" t="s">
        <v>215</v>
      </c>
      <c r="S5" s="271"/>
      <c r="T5" s="271"/>
      <c r="U5" s="70"/>
      <c r="V5" s="271" t="s">
        <v>216</v>
      </c>
      <c r="W5" s="271"/>
      <c r="X5" s="271"/>
      <c r="Y5" s="70"/>
      <c r="Z5" s="271" t="s">
        <v>217</v>
      </c>
      <c r="AA5" s="271"/>
      <c r="AB5" s="271"/>
    </row>
    <row r="6" spans="1:34" x14ac:dyDescent="0.3">
      <c r="A6" s="273"/>
      <c r="B6" s="71" t="s">
        <v>84</v>
      </c>
      <c r="C6" s="71" t="s">
        <v>157</v>
      </c>
      <c r="D6" s="71" t="s">
        <v>158</v>
      </c>
      <c r="E6" s="72"/>
      <c r="F6" s="71" t="s">
        <v>84</v>
      </c>
      <c r="G6" s="71" t="s">
        <v>157</v>
      </c>
      <c r="H6" s="71" t="s">
        <v>158</v>
      </c>
      <c r="I6" s="72"/>
      <c r="J6" s="71" t="s">
        <v>84</v>
      </c>
      <c r="K6" s="71" t="s">
        <v>157</v>
      </c>
      <c r="L6" s="71" t="s">
        <v>158</v>
      </c>
      <c r="M6" s="72"/>
      <c r="N6" s="71" t="s">
        <v>84</v>
      </c>
      <c r="O6" s="71" t="s">
        <v>157</v>
      </c>
      <c r="P6" s="71" t="s">
        <v>158</v>
      </c>
      <c r="Q6" s="72"/>
      <c r="R6" s="71" t="s">
        <v>84</v>
      </c>
      <c r="S6" s="71" t="s">
        <v>157</v>
      </c>
      <c r="T6" s="71" t="s">
        <v>158</v>
      </c>
      <c r="U6" s="72"/>
      <c r="V6" s="71" t="s">
        <v>84</v>
      </c>
      <c r="W6" s="71" t="s">
        <v>157</v>
      </c>
      <c r="X6" s="71" t="s">
        <v>158</v>
      </c>
      <c r="Y6" s="72"/>
      <c r="Z6" s="71" t="s">
        <v>84</v>
      </c>
      <c r="AA6" s="71" t="s">
        <v>157</v>
      </c>
      <c r="AB6" s="71" t="s">
        <v>158</v>
      </c>
    </row>
    <row r="7" spans="1:34" x14ac:dyDescent="0.3">
      <c r="B7" s="73"/>
      <c r="C7" s="73"/>
      <c r="D7" s="73"/>
      <c r="E7" s="73"/>
      <c r="F7" s="73"/>
      <c r="G7" s="73"/>
      <c r="H7" s="73"/>
      <c r="I7" s="73"/>
      <c r="J7" s="73"/>
      <c r="K7" s="73"/>
      <c r="L7" s="73"/>
      <c r="M7" s="73"/>
      <c r="N7" s="73"/>
      <c r="O7" s="73"/>
      <c r="P7" s="73"/>
      <c r="Q7" s="73"/>
      <c r="R7" s="73"/>
      <c r="S7" s="73"/>
      <c r="T7" s="73"/>
      <c r="U7" s="73"/>
      <c r="V7" s="73"/>
      <c r="W7" s="73"/>
      <c r="X7" s="73"/>
      <c r="Y7" s="73"/>
      <c r="Z7" s="73"/>
      <c r="AA7" s="73"/>
      <c r="AB7" s="73"/>
    </row>
    <row r="8" spans="1:34" ht="14.5" x14ac:dyDescent="0.35">
      <c r="A8" s="272" t="s">
        <v>83</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row>
    <row r="9" spans="1:34" x14ac:dyDescent="0.3">
      <c r="A9" s="74" t="s">
        <v>84</v>
      </c>
      <c r="B9" s="166">
        <v>547</v>
      </c>
      <c r="C9" s="166">
        <v>169</v>
      </c>
      <c r="D9" s="166">
        <v>378</v>
      </c>
      <c r="E9" s="166"/>
      <c r="F9" s="166">
        <v>156</v>
      </c>
      <c r="G9" s="166">
        <v>70</v>
      </c>
      <c r="H9" s="166">
        <v>86</v>
      </c>
      <c r="I9" s="166"/>
      <c r="J9" s="166">
        <v>192</v>
      </c>
      <c r="K9" s="166">
        <v>89</v>
      </c>
      <c r="L9" s="166">
        <v>103</v>
      </c>
      <c r="M9" s="166"/>
      <c r="N9" s="166">
        <v>-42</v>
      </c>
      <c r="O9" s="166">
        <v>-91</v>
      </c>
      <c r="P9" s="166">
        <v>49</v>
      </c>
      <c r="Q9" s="166"/>
      <c r="R9" s="166">
        <v>114</v>
      </c>
      <c r="S9" s="166">
        <v>66</v>
      </c>
      <c r="T9" s="166">
        <v>48</v>
      </c>
      <c r="U9" s="166"/>
      <c r="V9" s="166">
        <v>-27</v>
      </c>
      <c r="W9" s="166">
        <v>19</v>
      </c>
      <c r="X9" s="166">
        <v>-46</v>
      </c>
      <c r="Y9" s="166"/>
      <c r="Z9" s="166">
        <v>154</v>
      </c>
      <c r="AA9" s="166">
        <v>16</v>
      </c>
      <c r="AB9" s="166">
        <v>138</v>
      </c>
      <c r="AC9" s="166"/>
      <c r="AD9" s="166"/>
      <c r="AE9" s="166"/>
      <c r="AF9" s="166"/>
      <c r="AG9" s="166"/>
      <c r="AH9" s="166"/>
    </row>
    <row r="10" spans="1:34" x14ac:dyDescent="0.3">
      <c r="A10" s="75" t="s">
        <v>154</v>
      </c>
      <c r="B10" s="167">
        <v>443</v>
      </c>
      <c r="C10" s="167">
        <v>172</v>
      </c>
      <c r="D10" s="167">
        <v>271</v>
      </c>
      <c r="E10" s="167"/>
      <c r="F10" s="168">
        <v>145</v>
      </c>
      <c r="G10" s="168">
        <v>52</v>
      </c>
      <c r="H10" s="168">
        <v>93</v>
      </c>
      <c r="I10" s="168"/>
      <c r="J10" s="168">
        <v>131</v>
      </c>
      <c r="K10" s="168">
        <v>89</v>
      </c>
      <c r="L10" s="168">
        <v>42</v>
      </c>
      <c r="M10" s="168"/>
      <c r="N10" s="168">
        <v>-32</v>
      </c>
      <c r="O10" s="168">
        <v>-69</v>
      </c>
      <c r="P10" s="168">
        <v>37</v>
      </c>
      <c r="Q10" s="168"/>
      <c r="R10" s="168">
        <v>88</v>
      </c>
      <c r="S10" s="168">
        <v>53</v>
      </c>
      <c r="T10" s="168">
        <v>35</v>
      </c>
      <c r="U10" s="168"/>
      <c r="V10" s="168">
        <v>-20</v>
      </c>
      <c r="W10" s="168">
        <v>20</v>
      </c>
      <c r="X10" s="168">
        <v>-40</v>
      </c>
      <c r="Y10" s="168"/>
      <c r="Z10" s="168">
        <v>131</v>
      </c>
      <c r="AA10" s="168">
        <v>27</v>
      </c>
      <c r="AB10" s="168">
        <v>104</v>
      </c>
      <c r="AC10" s="168"/>
      <c r="AD10" s="168"/>
      <c r="AE10" s="168"/>
      <c r="AF10" s="168"/>
      <c r="AG10" s="168"/>
      <c r="AH10" s="168"/>
    </row>
    <row r="11" spans="1:34" x14ac:dyDescent="0.3">
      <c r="A11" s="75" t="s">
        <v>155</v>
      </c>
      <c r="B11" s="167">
        <v>105</v>
      </c>
      <c r="C11" s="167">
        <v>4</v>
      </c>
      <c r="D11" s="167">
        <v>101</v>
      </c>
      <c r="E11" s="167"/>
      <c r="F11" s="168">
        <v>6</v>
      </c>
      <c r="G11" s="168">
        <v>14</v>
      </c>
      <c r="H11" s="168">
        <v>-8</v>
      </c>
      <c r="I11" s="168"/>
      <c r="J11" s="168">
        <v>60</v>
      </c>
      <c r="K11" s="168">
        <v>6</v>
      </c>
      <c r="L11" s="168">
        <v>54</v>
      </c>
      <c r="M11" s="168"/>
      <c r="N11" s="168">
        <v>-6</v>
      </c>
      <c r="O11" s="168">
        <v>-15</v>
      </c>
      <c r="P11" s="168">
        <v>9</v>
      </c>
      <c r="Q11" s="168"/>
      <c r="R11" s="168">
        <v>23</v>
      </c>
      <c r="S11" s="168">
        <v>9</v>
      </c>
      <c r="T11" s="168">
        <v>14</v>
      </c>
      <c r="U11" s="168"/>
      <c r="V11" s="168">
        <v>-2</v>
      </c>
      <c r="W11" s="168">
        <v>2</v>
      </c>
      <c r="X11" s="168">
        <v>-4</v>
      </c>
      <c r="Y11" s="168"/>
      <c r="Z11" s="168">
        <v>24</v>
      </c>
      <c r="AA11" s="168">
        <v>-12</v>
      </c>
      <c r="AB11" s="168">
        <v>36</v>
      </c>
      <c r="AC11" s="168"/>
      <c r="AD11" s="168"/>
      <c r="AE11" s="168"/>
      <c r="AF11" s="168"/>
      <c r="AG11" s="168"/>
      <c r="AH11" s="168"/>
    </row>
    <row r="12" spans="1:34" x14ac:dyDescent="0.3">
      <c r="A12" s="75" t="s">
        <v>218</v>
      </c>
      <c r="B12" s="167">
        <v>-1</v>
      </c>
      <c r="C12" s="167">
        <v>-7</v>
      </c>
      <c r="D12" s="167">
        <v>6</v>
      </c>
      <c r="E12" s="167"/>
      <c r="F12" s="168">
        <v>5</v>
      </c>
      <c r="G12" s="168">
        <v>4</v>
      </c>
      <c r="H12" s="168">
        <v>1</v>
      </c>
      <c r="I12" s="168"/>
      <c r="J12" s="168">
        <v>1</v>
      </c>
      <c r="K12" s="168">
        <v>-6</v>
      </c>
      <c r="L12" s="168">
        <v>7</v>
      </c>
      <c r="M12" s="168"/>
      <c r="N12" s="168">
        <v>-4</v>
      </c>
      <c r="O12" s="168">
        <v>-7</v>
      </c>
      <c r="P12" s="168">
        <v>3</v>
      </c>
      <c r="Q12" s="168"/>
      <c r="R12" s="168">
        <v>3</v>
      </c>
      <c r="S12" s="168">
        <v>4</v>
      </c>
      <c r="T12" s="168">
        <v>-1</v>
      </c>
      <c r="U12" s="168"/>
      <c r="V12" s="168">
        <v>-5</v>
      </c>
      <c r="W12" s="168">
        <v>-3</v>
      </c>
      <c r="X12" s="168">
        <v>-2</v>
      </c>
      <c r="Y12" s="168"/>
      <c r="Z12" s="168">
        <v>-1</v>
      </c>
      <c r="AA12" s="168">
        <v>1</v>
      </c>
      <c r="AB12" s="168">
        <v>-2</v>
      </c>
      <c r="AC12" s="168"/>
      <c r="AD12" s="168"/>
      <c r="AE12" s="168"/>
      <c r="AF12" s="168"/>
      <c r="AG12" s="168"/>
      <c r="AH12" s="168"/>
    </row>
    <row r="13" spans="1:34" x14ac:dyDescent="0.3">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row>
    <row r="14" spans="1:34" x14ac:dyDescent="0.3">
      <c r="A14" s="74" t="s">
        <v>219</v>
      </c>
      <c r="B14" s="167">
        <v>374</v>
      </c>
      <c r="C14" s="167">
        <v>120</v>
      </c>
      <c r="D14" s="167">
        <v>254</v>
      </c>
      <c r="E14" s="167"/>
      <c r="F14" s="167">
        <v>126</v>
      </c>
      <c r="G14" s="167">
        <v>90</v>
      </c>
      <c r="H14" s="168">
        <v>36</v>
      </c>
      <c r="I14" s="167"/>
      <c r="J14" s="167">
        <v>109</v>
      </c>
      <c r="K14" s="167">
        <v>43</v>
      </c>
      <c r="L14" s="168">
        <v>66</v>
      </c>
      <c r="M14" s="166"/>
      <c r="N14" s="166">
        <v>-71</v>
      </c>
      <c r="O14" s="166">
        <v>-107</v>
      </c>
      <c r="P14" s="166">
        <v>36</v>
      </c>
      <c r="Q14" s="166"/>
      <c r="R14" s="166">
        <v>71</v>
      </c>
      <c r="S14" s="166">
        <v>43</v>
      </c>
      <c r="T14" s="166">
        <v>28</v>
      </c>
      <c r="U14" s="166"/>
      <c r="V14" s="166">
        <v>42</v>
      </c>
      <c r="W14" s="166">
        <v>60</v>
      </c>
      <c r="X14" s="166">
        <v>-18</v>
      </c>
      <c r="Y14" s="166"/>
      <c r="Z14" s="166">
        <v>97</v>
      </c>
      <c r="AA14" s="166">
        <v>-9</v>
      </c>
      <c r="AB14" s="166">
        <v>106</v>
      </c>
    </row>
    <row r="15" spans="1:34" x14ac:dyDescent="0.3">
      <c r="A15" s="75" t="s">
        <v>154</v>
      </c>
      <c r="B15" s="167">
        <v>343</v>
      </c>
      <c r="C15" s="167">
        <v>150</v>
      </c>
      <c r="D15" s="167">
        <v>193</v>
      </c>
      <c r="E15" s="167"/>
      <c r="F15" s="167">
        <v>130</v>
      </c>
      <c r="G15" s="167">
        <v>76</v>
      </c>
      <c r="H15" s="168">
        <v>54</v>
      </c>
      <c r="I15" s="167"/>
      <c r="J15" s="167">
        <v>65</v>
      </c>
      <c r="K15" s="167">
        <v>50</v>
      </c>
      <c r="L15" s="168">
        <v>15</v>
      </c>
      <c r="M15" s="168"/>
      <c r="N15" s="168">
        <v>-46</v>
      </c>
      <c r="O15" s="168">
        <v>-71</v>
      </c>
      <c r="P15" s="168">
        <v>25</v>
      </c>
      <c r="Q15" s="168"/>
      <c r="R15" s="168">
        <v>64</v>
      </c>
      <c r="S15" s="168">
        <v>39</v>
      </c>
      <c r="T15" s="168">
        <v>25</v>
      </c>
      <c r="U15" s="168"/>
      <c r="V15" s="168">
        <v>61</v>
      </c>
      <c r="W15" s="168">
        <v>66</v>
      </c>
      <c r="X15" s="168">
        <v>-5</v>
      </c>
      <c r="Y15" s="168"/>
      <c r="Z15" s="168">
        <v>69</v>
      </c>
      <c r="AA15" s="168">
        <v>-10</v>
      </c>
      <c r="AB15" s="168">
        <v>79</v>
      </c>
    </row>
    <row r="16" spans="1:34" x14ac:dyDescent="0.3">
      <c r="A16" s="75" t="s">
        <v>155</v>
      </c>
      <c r="B16" s="167">
        <v>32</v>
      </c>
      <c r="C16" s="167">
        <v>-23</v>
      </c>
      <c r="D16" s="167">
        <v>55</v>
      </c>
      <c r="E16" s="167"/>
      <c r="F16" s="167">
        <v>-9</v>
      </c>
      <c r="G16" s="167">
        <v>10</v>
      </c>
      <c r="H16" s="168">
        <v>-19</v>
      </c>
      <c r="I16" s="167"/>
      <c r="J16" s="167">
        <v>43</v>
      </c>
      <c r="K16" s="167">
        <v>-1</v>
      </c>
      <c r="L16" s="168">
        <v>44</v>
      </c>
      <c r="M16" s="167"/>
      <c r="N16" s="167">
        <v>-21</v>
      </c>
      <c r="O16" s="167">
        <v>-29</v>
      </c>
      <c r="P16" s="168">
        <v>8</v>
      </c>
      <c r="Q16" s="167"/>
      <c r="R16" s="167">
        <v>4</v>
      </c>
      <c r="S16" s="167">
        <v>0</v>
      </c>
      <c r="T16" s="168">
        <v>4</v>
      </c>
      <c r="U16" s="167"/>
      <c r="V16" s="167">
        <v>-14</v>
      </c>
      <c r="W16" s="167">
        <v>-3</v>
      </c>
      <c r="X16" s="168">
        <v>-11</v>
      </c>
      <c r="Y16" s="167"/>
      <c r="Z16" s="167">
        <v>29</v>
      </c>
      <c r="AA16" s="167">
        <v>0</v>
      </c>
      <c r="AB16" s="168">
        <v>29</v>
      </c>
    </row>
    <row r="17" spans="1:28" x14ac:dyDescent="0.3">
      <c r="A17" s="75" t="s">
        <v>218</v>
      </c>
      <c r="B17" s="167">
        <v>-1</v>
      </c>
      <c r="C17" s="167">
        <v>-7</v>
      </c>
      <c r="D17" s="167">
        <v>6</v>
      </c>
      <c r="E17" s="167"/>
      <c r="F17" s="167">
        <v>5</v>
      </c>
      <c r="G17" s="167">
        <v>4</v>
      </c>
      <c r="H17" s="168">
        <v>1</v>
      </c>
      <c r="I17" s="167"/>
      <c r="J17" s="167">
        <v>1</v>
      </c>
      <c r="K17" s="167">
        <v>-6</v>
      </c>
      <c r="L17" s="168">
        <v>7</v>
      </c>
      <c r="M17" s="167"/>
      <c r="N17" s="167">
        <v>-4</v>
      </c>
      <c r="O17" s="167">
        <v>-7</v>
      </c>
      <c r="P17" s="168">
        <v>3</v>
      </c>
      <c r="Q17" s="167"/>
      <c r="R17" s="167">
        <v>3</v>
      </c>
      <c r="S17" s="167">
        <v>4</v>
      </c>
      <c r="T17" s="168">
        <v>-1</v>
      </c>
      <c r="U17" s="167"/>
      <c r="V17" s="167">
        <v>-5</v>
      </c>
      <c r="W17" s="167">
        <v>-3</v>
      </c>
      <c r="X17" s="168">
        <v>-2</v>
      </c>
      <c r="Y17" s="167"/>
      <c r="Z17" s="167">
        <v>-1</v>
      </c>
      <c r="AA17" s="167">
        <v>1</v>
      </c>
      <c r="AB17" s="168">
        <v>-2</v>
      </c>
    </row>
    <row r="18" spans="1:28" x14ac:dyDescent="0.3">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row>
    <row r="19" spans="1:28" x14ac:dyDescent="0.3">
      <c r="A19" s="76" t="s">
        <v>220</v>
      </c>
      <c r="B19" s="166">
        <v>173</v>
      </c>
      <c r="C19" s="166">
        <v>49</v>
      </c>
      <c r="D19" s="166">
        <v>124</v>
      </c>
      <c r="E19" s="166"/>
      <c r="F19" s="166">
        <v>30</v>
      </c>
      <c r="G19" s="166">
        <v>-20</v>
      </c>
      <c r="H19" s="166">
        <v>50</v>
      </c>
      <c r="I19" s="166"/>
      <c r="J19" s="166">
        <v>83</v>
      </c>
      <c r="K19" s="166">
        <v>46</v>
      </c>
      <c r="L19" s="166">
        <v>37</v>
      </c>
      <c r="M19" s="166"/>
      <c r="N19" s="166">
        <v>29</v>
      </c>
      <c r="O19" s="166">
        <v>16</v>
      </c>
      <c r="P19" s="166">
        <v>13</v>
      </c>
      <c r="Q19" s="166"/>
      <c r="R19" s="166">
        <v>43</v>
      </c>
      <c r="S19" s="166">
        <v>23</v>
      </c>
      <c r="T19" s="166">
        <v>20</v>
      </c>
      <c r="U19" s="166"/>
      <c r="V19" s="166">
        <v>-69</v>
      </c>
      <c r="W19" s="166">
        <v>-41</v>
      </c>
      <c r="X19" s="166">
        <v>-28</v>
      </c>
      <c r="Y19" s="166"/>
      <c r="Z19" s="166">
        <v>57</v>
      </c>
      <c r="AA19" s="166">
        <v>25</v>
      </c>
      <c r="AB19" s="166">
        <v>32</v>
      </c>
    </row>
    <row r="20" spans="1:28" x14ac:dyDescent="0.3">
      <c r="A20" s="75" t="s">
        <v>154</v>
      </c>
      <c r="B20" s="167">
        <v>100</v>
      </c>
      <c r="C20" s="167">
        <v>22</v>
      </c>
      <c r="D20" s="167">
        <v>78</v>
      </c>
      <c r="E20" s="167"/>
      <c r="F20" s="167">
        <v>15</v>
      </c>
      <c r="G20" s="167">
        <v>-24</v>
      </c>
      <c r="H20" s="168">
        <v>39</v>
      </c>
      <c r="I20" s="167"/>
      <c r="J20" s="167">
        <v>66</v>
      </c>
      <c r="K20" s="167">
        <v>39</v>
      </c>
      <c r="L20" s="168">
        <v>27</v>
      </c>
      <c r="M20" s="167"/>
      <c r="N20" s="167">
        <v>14</v>
      </c>
      <c r="O20" s="167">
        <v>2</v>
      </c>
      <c r="P20" s="168">
        <v>12</v>
      </c>
      <c r="Q20" s="167"/>
      <c r="R20" s="167">
        <v>24</v>
      </c>
      <c r="S20" s="167">
        <v>14</v>
      </c>
      <c r="T20" s="168">
        <v>10</v>
      </c>
      <c r="U20" s="167"/>
      <c r="V20" s="167">
        <v>-81</v>
      </c>
      <c r="W20" s="167">
        <v>-46</v>
      </c>
      <c r="X20" s="168">
        <v>-35</v>
      </c>
      <c r="Y20" s="167"/>
      <c r="Z20" s="167">
        <v>62</v>
      </c>
      <c r="AA20" s="167">
        <v>37</v>
      </c>
      <c r="AB20" s="168">
        <v>25</v>
      </c>
    </row>
    <row r="21" spans="1:28" x14ac:dyDescent="0.3">
      <c r="A21" s="75" t="s">
        <v>155</v>
      </c>
      <c r="B21" s="167">
        <v>73</v>
      </c>
      <c r="C21" s="167">
        <v>27</v>
      </c>
      <c r="D21" s="167">
        <v>46</v>
      </c>
      <c r="E21" s="167"/>
      <c r="F21" s="167">
        <v>15</v>
      </c>
      <c r="G21" s="167">
        <v>4</v>
      </c>
      <c r="H21" s="168">
        <v>11</v>
      </c>
      <c r="I21" s="167"/>
      <c r="J21" s="167">
        <v>17</v>
      </c>
      <c r="K21" s="167">
        <v>7</v>
      </c>
      <c r="L21" s="168">
        <v>10</v>
      </c>
      <c r="M21" s="167"/>
      <c r="N21" s="167">
        <v>15</v>
      </c>
      <c r="O21" s="167">
        <v>14</v>
      </c>
      <c r="P21" s="168">
        <v>1</v>
      </c>
      <c r="Q21" s="167"/>
      <c r="R21" s="167">
        <v>19</v>
      </c>
      <c r="S21" s="167">
        <v>9</v>
      </c>
      <c r="T21" s="168">
        <v>10</v>
      </c>
      <c r="U21" s="167"/>
      <c r="V21" s="167">
        <v>12</v>
      </c>
      <c r="W21" s="167">
        <v>5</v>
      </c>
      <c r="X21" s="168">
        <v>7</v>
      </c>
      <c r="Y21" s="167"/>
      <c r="Z21" s="167">
        <v>-5</v>
      </c>
      <c r="AA21" s="167">
        <v>-12</v>
      </c>
      <c r="AB21" s="168">
        <v>7</v>
      </c>
    </row>
    <row r="22" spans="1:28" x14ac:dyDescent="0.3">
      <c r="A22" s="77"/>
    </row>
    <row r="23" spans="1:28" ht="15" x14ac:dyDescent="0.35">
      <c r="A23" s="272" t="s">
        <v>95</v>
      </c>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row>
    <row r="24" spans="1:28" s="43" customFormat="1" x14ac:dyDescent="0.3">
      <c r="A24" s="74" t="s">
        <v>84</v>
      </c>
      <c r="B24" s="180">
        <v>0.12103135530778916</v>
      </c>
      <c r="C24" s="180">
        <v>7.3007521070661774E-2</v>
      </c>
      <c r="D24" s="180">
        <v>0.17145500893561819</v>
      </c>
      <c r="E24" s="181"/>
      <c r="F24" s="180">
        <v>0.22436681097096176</v>
      </c>
      <c r="G24" s="180">
        <v>0.19807023004442431</v>
      </c>
      <c r="H24" s="180">
        <v>0.25155025155025157</v>
      </c>
      <c r="I24" s="180"/>
      <c r="J24" s="180">
        <v>0.24614437906234377</v>
      </c>
      <c r="K24" s="180">
        <v>0.22076697921317659</v>
      </c>
      <c r="L24" s="180">
        <v>0.27328928865186125</v>
      </c>
      <c r="M24" s="181"/>
      <c r="N24" s="180">
        <v>-5.7276111770240966E-2</v>
      </c>
      <c r="O24" s="180">
        <v>-0.24269255387241306</v>
      </c>
      <c r="P24" s="180">
        <v>0.13674545809728461</v>
      </c>
      <c r="Q24" s="181"/>
      <c r="R24" s="181">
        <v>0.15942495140335911</v>
      </c>
      <c r="S24" s="180">
        <v>0.17952833011451733</v>
      </c>
      <c r="T24" s="180">
        <v>0.13815335021874281</v>
      </c>
      <c r="U24" s="181"/>
      <c r="V24" s="181">
        <v>-3.2622485350087597E-2</v>
      </c>
      <c r="W24" s="181">
        <v>4.4626080420894401E-2</v>
      </c>
      <c r="X24" s="181">
        <v>-0.11445918037273882</v>
      </c>
      <c r="Y24" s="181"/>
      <c r="Z24" s="180">
        <v>0.20047906686107062</v>
      </c>
      <c r="AA24" s="181">
        <v>4.1033005924140227E-2</v>
      </c>
      <c r="AB24" s="180">
        <v>0.36485736192263968</v>
      </c>
    </row>
    <row r="25" spans="1:28" x14ac:dyDescent="0.3">
      <c r="A25" s="75" t="s">
        <v>154</v>
      </c>
      <c r="B25" s="164">
        <v>0.10898793752014309</v>
      </c>
      <c r="C25" s="164">
        <v>8.2532401165050395E-2</v>
      </c>
      <c r="D25" s="164">
        <v>0.13682446078035382</v>
      </c>
      <c r="E25" s="165"/>
      <c r="F25" s="164">
        <v>0.23411263239473007</v>
      </c>
      <c r="G25" s="164">
        <v>0.1652419841749023</v>
      </c>
      <c r="H25" s="164">
        <v>0.30524830144090331</v>
      </c>
      <c r="I25" s="164"/>
      <c r="J25" s="164">
        <v>0.18756353535787407</v>
      </c>
      <c r="K25" s="164">
        <v>0.24646912212683467</v>
      </c>
      <c r="L25" s="164">
        <v>0.12450715916165178</v>
      </c>
      <c r="M25" s="165"/>
      <c r="N25" s="164">
        <v>-4.8623351364492799E-2</v>
      </c>
      <c r="O25" s="164">
        <v>-0.20480246950224096</v>
      </c>
      <c r="P25" s="164">
        <v>0.11518943993026369</v>
      </c>
      <c r="Q25" s="165"/>
      <c r="R25" s="165">
        <v>0.13707592136826693</v>
      </c>
      <c r="S25" s="165">
        <v>0.16009666213562906</v>
      </c>
      <c r="T25" s="164">
        <v>0.11256552921879523</v>
      </c>
      <c r="U25" s="165"/>
      <c r="V25" s="165">
        <v>-2.6598928063199051E-2</v>
      </c>
      <c r="W25" s="165">
        <v>5.1692943913155855E-2</v>
      </c>
      <c r="X25" s="165">
        <v>-0.1095860387386647</v>
      </c>
      <c r="Y25" s="165"/>
      <c r="Z25" s="164">
        <v>0.18852447220343374</v>
      </c>
      <c r="AA25" s="165">
        <v>7.6405003112796424E-2</v>
      </c>
      <c r="AB25" s="164">
        <v>0.30454771735629155</v>
      </c>
    </row>
    <row r="26" spans="1:28" x14ac:dyDescent="0.3">
      <c r="A26" s="75" t="s">
        <v>155</v>
      </c>
      <c r="B26" s="165">
        <v>0.25869715186754705</v>
      </c>
      <c r="C26" s="164">
        <v>1.92437217357837E-2</v>
      </c>
      <c r="D26" s="164">
        <v>0.51004948995051003</v>
      </c>
      <c r="E26" s="165"/>
      <c r="F26" s="164">
        <v>8.7732124579616905E-2</v>
      </c>
      <c r="G26" s="164">
        <v>0.3971631205673759</v>
      </c>
      <c r="H26" s="164">
        <v>-0.24140012070006037</v>
      </c>
      <c r="I26" s="164"/>
      <c r="J26" s="164">
        <v>0.81256771397616467</v>
      </c>
      <c r="K26" s="164">
        <v>0.15715034049240439</v>
      </c>
      <c r="L26" s="164">
        <v>1.5143017386427369</v>
      </c>
      <c r="M26" s="165"/>
      <c r="N26" s="164">
        <v>-8.9405453732677692E-2</v>
      </c>
      <c r="O26" s="164">
        <v>-0.43693562481794351</v>
      </c>
      <c r="P26" s="164">
        <v>0.27455765710799268</v>
      </c>
      <c r="Q26" s="165"/>
      <c r="R26" s="164">
        <v>0.35270664008587638</v>
      </c>
      <c r="S26" s="164">
        <v>0.27289266221952696</v>
      </c>
      <c r="T26" s="164">
        <v>0.43437790878063914</v>
      </c>
      <c r="U26" s="165"/>
      <c r="V26" s="164">
        <v>-2.9753049687592979E-2</v>
      </c>
      <c r="W26" s="164">
        <v>5.7587100489490353E-2</v>
      </c>
      <c r="X26" s="164">
        <v>-0.12311480455524776</v>
      </c>
      <c r="Y26" s="165"/>
      <c r="Z26" s="164">
        <v>0.37435657463734207</v>
      </c>
      <c r="AA26" s="164">
        <v>-0.37048471750540291</v>
      </c>
      <c r="AB26" s="164">
        <v>1.1349306431273645</v>
      </c>
    </row>
    <row r="27" spans="1:28" x14ac:dyDescent="0.3">
      <c r="A27" s="75" t="s">
        <v>218</v>
      </c>
      <c r="B27" s="164">
        <v>-2.0433183489987738E-2</v>
      </c>
      <c r="C27" s="164">
        <v>-0.3051438535309503</v>
      </c>
      <c r="D27" s="164">
        <v>0.23076923076923078</v>
      </c>
      <c r="E27" s="165"/>
      <c r="F27" s="164">
        <v>0.66312997347480107</v>
      </c>
      <c r="G27" s="164">
        <v>1.1527377521613833</v>
      </c>
      <c r="H27" s="164">
        <v>0.24570024570024571</v>
      </c>
      <c r="I27" s="164"/>
      <c r="J27" s="164">
        <v>0.12886597938144329</v>
      </c>
      <c r="K27" s="164">
        <v>-1.5544041450777202</v>
      </c>
      <c r="L27" s="164">
        <v>1.7948717948717947</v>
      </c>
      <c r="M27" s="165"/>
      <c r="N27" s="164">
        <v>-0.49627791563275436</v>
      </c>
      <c r="O27" s="164">
        <v>-1.881720430107527</v>
      </c>
      <c r="P27" s="164">
        <v>0.69124423963133641</v>
      </c>
      <c r="Q27" s="165"/>
      <c r="R27" s="164">
        <v>0.38071065989847719</v>
      </c>
      <c r="S27" s="164">
        <v>1.1111111111111112</v>
      </c>
      <c r="T27" s="164">
        <v>-0.23364485981308408</v>
      </c>
      <c r="U27" s="165"/>
      <c r="V27" s="164">
        <v>-0.58685446009389663</v>
      </c>
      <c r="W27" s="164">
        <v>-0.72639225181598066</v>
      </c>
      <c r="X27" s="164">
        <v>-0.45558086560364464</v>
      </c>
      <c r="Y27" s="165"/>
      <c r="Z27" s="164">
        <v>-0.10893246187363835</v>
      </c>
      <c r="AA27" s="164">
        <v>0.24038461538461539</v>
      </c>
      <c r="AB27" s="164">
        <v>-0.39840637450199201</v>
      </c>
    </row>
    <row r="28" spans="1:28" x14ac:dyDescent="0.3">
      <c r="B28" s="165"/>
      <c r="C28" s="165"/>
      <c r="D28" s="165"/>
      <c r="E28" s="165"/>
      <c r="F28" s="164"/>
      <c r="G28" s="164"/>
      <c r="H28" s="164"/>
      <c r="I28" s="164"/>
      <c r="J28" s="164"/>
      <c r="K28" s="164"/>
      <c r="L28" s="164"/>
      <c r="M28" s="165"/>
      <c r="N28" s="164"/>
      <c r="O28" s="164"/>
      <c r="P28" s="164"/>
      <c r="Q28" s="165"/>
      <c r="R28" s="165"/>
      <c r="S28" s="165"/>
      <c r="T28" s="165"/>
      <c r="U28" s="165"/>
      <c r="V28" s="165"/>
      <c r="W28" s="165"/>
      <c r="X28" s="165"/>
      <c r="Y28" s="165"/>
      <c r="Z28" s="165"/>
      <c r="AA28" s="165"/>
      <c r="AB28" s="165"/>
    </row>
    <row r="29" spans="1:28" s="43" customFormat="1" x14ac:dyDescent="0.3">
      <c r="A29" s="74" t="s">
        <v>219</v>
      </c>
      <c r="B29" s="180">
        <v>0.12551936152932253</v>
      </c>
      <c r="C29" s="180">
        <v>7.8865389923632012E-2</v>
      </c>
      <c r="D29" s="180">
        <v>0.17420646895832761</v>
      </c>
      <c r="E29" s="181"/>
      <c r="F29" s="180">
        <v>0.27634002982717787</v>
      </c>
      <c r="G29" s="180">
        <v>0.39067586925380909</v>
      </c>
      <c r="H29" s="180">
        <v>0.15958154173500599</v>
      </c>
      <c r="I29" s="180"/>
      <c r="J29" s="180">
        <v>0.21186028882971489</v>
      </c>
      <c r="K29" s="180">
        <v>0.16183665788483251</v>
      </c>
      <c r="L29" s="180">
        <v>0.26528397443627155</v>
      </c>
      <c r="M29" s="181"/>
      <c r="N29" s="180">
        <v>-0.14733958661907529</v>
      </c>
      <c r="O29" s="180">
        <v>-0.43666340189356839</v>
      </c>
      <c r="P29" s="180">
        <v>0.1520013511231211</v>
      </c>
      <c r="Q29" s="181"/>
      <c r="R29" s="180">
        <v>0.15062477459320703</v>
      </c>
      <c r="S29" s="180">
        <v>0.17806120336245806</v>
      </c>
      <c r="T29" s="180">
        <v>0.12180267965895249</v>
      </c>
      <c r="U29" s="181"/>
      <c r="V29" s="181">
        <v>7.6533401363023432E-2</v>
      </c>
      <c r="W29" s="181">
        <v>0.21325750844144306</v>
      </c>
      <c r="X29" s="180">
        <v>-6.7307332759974581E-2</v>
      </c>
      <c r="Y29" s="180"/>
      <c r="Z29" s="180">
        <v>0.19126868320384904</v>
      </c>
      <c r="AA29" s="180">
        <v>-3.4933819819120443E-2</v>
      </c>
      <c r="AB29" s="180">
        <v>0.42483267203719288</v>
      </c>
    </row>
    <row r="30" spans="1:28" x14ac:dyDescent="0.3">
      <c r="A30" s="75" t="s">
        <v>154</v>
      </c>
      <c r="B30" s="164">
        <v>0.13442335125644683</v>
      </c>
      <c r="C30" s="164">
        <v>0.11499892667668435</v>
      </c>
      <c r="D30" s="164">
        <v>0.15473670707459433</v>
      </c>
      <c r="E30" s="165"/>
      <c r="F30" s="164">
        <v>0.33809263738264284</v>
      </c>
      <c r="G30" s="164">
        <v>0.39159109645507006</v>
      </c>
      <c r="H30" s="164">
        <v>0.28356876542561571</v>
      </c>
      <c r="I30" s="164"/>
      <c r="J30" s="164">
        <v>0.14845266643827795</v>
      </c>
      <c r="K30" s="164">
        <v>0.22109219544550079</v>
      </c>
      <c r="L30" s="164">
        <v>7.0854983467170535E-2</v>
      </c>
      <c r="M30" s="165"/>
      <c r="N30" s="164">
        <v>-0.11189491607881295</v>
      </c>
      <c r="O30" s="164">
        <v>-0.33916117321104422</v>
      </c>
      <c r="P30" s="164">
        <v>0.12390959555908009</v>
      </c>
      <c r="Q30" s="164"/>
      <c r="R30" s="164">
        <v>0.15891934843067143</v>
      </c>
      <c r="S30" s="164">
        <v>0.18838759540141048</v>
      </c>
      <c r="T30" s="164">
        <v>0.12774655084312722</v>
      </c>
      <c r="U30" s="164"/>
      <c r="V30" s="164">
        <v>0.12775404205411744</v>
      </c>
      <c r="W30" s="164">
        <v>0.26969597907813014</v>
      </c>
      <c r="X30" s="164">
        <v>-2.1481354184567796E-2</v>
      </c>
      <c r="Y30" s="164"/>
      <c r="Z30" s="164">
        <v>0.15754144024841318</v>
      </c>
      <c r="AA30" s="164">
        <v>-4.483299708585519E-2</v>
      </c>
      <c r="AB30" s="164">
        <v>0.36756153166147115</v>
      </c>
    </row>
    <row r="31" spans="1:28" x14ac:dyDescent="0.3">
      <c r="A31" s="75" t="s">
        <v>155</v>
      </c>
      <c r="B31" s="164">
        <v>8.4423807513718863E-2</v>
      </c>
      <c r="C31" s="164">
        <v>-0.1183858348774964</v>
      </c>
      <c r="D31" s="164">
        <v>0.29768348127300281</v>
      </c>
      <c r="E31" s="165"/>
      <c r="F31" s="164">
        <v>-0.14082303238929744</v>
      </c>
      <c r="G31" s="164">
        <v>0.30469226081657524</v>
      </c>
      <c r="H31" s="164">
        <v>-0.61112898037954333</v>
      </c>
      <c r="I31" s="164"/>
      <c r="J31" s="164">
        <v>0.62427409988385596</v>
      </c>
      <c r="K31" s="164">
        <v>-2.801905295601009E-2</v>
      </c>
      <c r="L31" s="164">
        <v>1.3257005122024708</v>
      </c>
      <c r="M31" s="165"/>
      <c r="N31" s="164">
        <v>-0.33482142857142855</v>
      </c>
      <c r="O31" s="164">
        <v>-0.90681676047529702</v>
      </c>
      <c r="P31" s="164">
        <v>0.26024723487312951</v>
      </c>
      <c r="Q31" s="164"/>
      <c r="R31" s="164">
        <v>6.5821951620865557E-2</v>
      </c>
      <c r="S31" s="164">
        <v>0</v>
      </c>
      <c r="T31" s="164">
        <v>0.13377926421404682</v>
      </c>
      <c r="U31" s="164"/>
      <c r="V31" s="164">
        <v>-0.22300095571838166</v>
      </c>
      <c r="W31" s="164">
        <v>-9.2307692307692299E-2</v>
      </c>
      <c r="X31" s="164">
        <v>-0.36327608982826948</v>
      </c>
      <c r="Y31" s="164"/>
      <c r="Z31" s="164">
        <v>0.48349449816605539</v>
      </c>
      <c r="AA31" s="164">
        <v>0</v>
      </c>
      <c r="AB31" s="164">
        <v>0.98105548037889045</v>
      </c>
    </row>
    <row r="32" spans="1:28" x14ac:dyDescent="0.3">
      <c r="A32" s="75" t="s">
        <v>218</v>
      </c>
      <c r="B32" s="164">
        <v>-2.0433183489987738E-2</v>
      </c>
      <c r="C32" s="164">
        <v>-0.3051438535309503</v>
      </c>
      <c r="D32" s="164">
        <v>0.23076923076923078</v>
      </c>
      <c r="E32" s="165"/>
      <c r="F32" s="164">
        <v>0.66312997347480107</v>
      </c>
      <c r="G32" s="164">
        <v>1.1527377521613833</v>
      </c>
      <c r="H32" s="164">
        <v>0.24570024570024571</v>
      </c>
      <c r="I32" s="164"/>
      <c r="J32" s="164">
        <v>0.12886597938144329</v>
      </c>
      <c r="K32" s="164">
        <v>-1.5544041450777202</v>
      </c>
      <c r="L32" s="164">
        <v>1.7948717948717947</v>
      </c>
      <c r="M32" s="165"/>
      <c r="N32" s="164">
        <v>-0.49627791563275436</v>
      </c>
      <c r="O32" s="164">
        <v>-1.881720430107527</v>
      </c>
      <c r="P32" s="164">
        <v>0.69124423963133641</v>
      </c>
      <c r="Q32" s="164"/>
      <c r="R32" s="164">
        <v>0.38071065989847719</v>
      </c>
      <c r="S32" s="164">
        <v>1.1111111111111112</v>
      </c>
      <c r="T32" s="164">
        <v>-0.23364485981308408</v>
      </c>
      <c r="U32" s="164"/>
      <c r="V32" s="164">
        <v>-0.58685446009389663</v>
      </c>
      <c r="W32" s="164">
        <v>-0.72639225181598066</v>
      </c>
      <c r="X32" s="164">
        <v>-0.45558086560364464</v>
      </c>
      <c r="Y32" s="164"/>
      <c r="Z32" s="164">
        <v>-0.10893246187363835</v>
      </c>
      <c r="AA32" s="164">
        <v>0.24038461538461539</v>
      </c>
      <c r="AB32" s="164">
        <v>-0.39840637450199201</v>
      </c>
    </row>
    <row r="33" spans="1:28" x14ac:dyDescent="0.3">
      <c r="B33" s="165"/>
      <c r="C33" s="165"/>
      <c r="D33" s="165"/>
      <c r="E33" s="165"/>
      <c r="F33" s="164"/>
      <c r="G33" s="164"/>
      <c r="H33" s="164"/>
      <c r="I33" s="164"/>
      <c r="J33" s="164"/>
      <c r="K33" s="164"/>
      <c r="L33" s="164"/>
      <c r="M33" s="165"/>
      <c r="N33" s="165"/>
      <c r="O33" s="165"/>
      <c r="P33" s="165"/>
      <c r="Q33" s="165"/>
      <c r="R33" s="165"/>
      <c r="S33" s="165"/>
      <c r="T33" s="165"/>
      <c r="U33" s="165"/>
      <c r="V33" s="165"/>
      <c r="W33" s="165"/>
      <c r="X33" s="165"/>
      <c r="Y33" s="165"/>
      <c r="Z33" s="165"/>
      <c r="AA33" s="165"/>
      <c r="AB33" s="165"/>
    </row>
    <row r="34" spans="1:28" s="43" customFormat="1" x14ac:dyDescent="0.3">
      <c r="A34" s="76" t="s">
        <v>220</v>
      </c>
      <c r="B34" s="181">
        <v>0.1123471461876652</v>
      </c>
      <c r="C34" s="181">
        <v>6.1771194453198862E-2</v>
      </c>
      <c r="D34" s="181">
        <v>0.16608180868447137</v>
      </c>
      <c r="E34" s="181"/>
      <c r="F34" s="180">
        <v>0.12534993523586679</v>
      </c>
      <c r="G34" s="180">
        <v>-0.1625487646293888</v>
      </c>
      <c r="H34" s="180">
        <v>0.42995958379912291</v>
      </c>
      <c r="I34" s="180"/>
      <c r="J34" s="180">
        <v>0.31257061083075999</v>
      </c>
      <c r="K34" s="180">
        <v>0.33469150174621654</v>
      </c>
      <c r="L34" s="180">
        <v>0.28883684621389538</v>
      </c>
      <c r="M34" s="181"/>
      <c r="N34" s="181">
        <v>0.1153494292192037</v>
      </c>
      <c r="O34" s="181">
        <v>0.12315270935960591</v>
      </c>
      <c r="P34" s="181">
        <v>0.10700469174417648</v>
      </c>
      <c r="Q34" s="181"/>
      <c r="R34" s="180">
        <v>0.1764464505539598</v>
      </c>
      <c r="S34" s="180">
        <v>0.1823370857777073</v>
      </c>
      <c r="T34" s="181">
        <v>0.1701258931609391</v>
      </c>
      <c r="U34" s="180"/>
      <c r="V34" s="180">
        <v>-0.24742711657761682</v>
      </c>
      <c r="W34" s="180">
        <v>-0.28391385638113709</v>
      </c>
      <c r="X34" s="180">
        <v>-0.20824036888293915</v>
      </c>
      <c r="Y34" s="180"/>
      <c r="Z34" s="180">
        <v>0.21837407095241743</v>
      </c>
      <c r="AA34" s="180">
        <v>0.1889644746787604</v>
      </c>
      <c r="AB34" s="180">
        <v>0.24860161591050339</v>
      </c>
    </row>
    <row r="35" spans="1:28" x14ac:dyDescent="0.3">
      <c r="A35" s="75" t="s">
        <v>154</v>
      </c>
      <c r="B35" s="165">
        <v>6.6092542778398322E-2</v>
      </c>
      <c r="C35" s="164">
        <v>2.8217066194672107E-2</v>
      </c>
      <c r="D35" s="165">
        <v>0.10635976873568234</v>
      </c>
      <c r="E35" s="165"/>
      <c r="F35" s="164">
        <v>6.3870555673834359E-2</v>
      </c>
      <c r="G35" s="164">
        <v>-0.1989884752508084</v>
      </c>
      <c r="H35" s="164">
        <v>0.34138655462184875</v>
      </c>
      <c r="I35" s="164"/>
      <c r="J35" s="164">
        <v>0.25328114206769514</v>
      </c>
      <c r="K35" s="164">
        <v>0.28899592441645056</v>
      </c>
      <c r="L35" s="164">
        <v>0.21491681923107536</v>
      </c>
      <c r="M35" s="165"/>
      <c r="N35" s="165">
        <v>5.667557282811108E-2</v>
      </c>
      <c r="O35" s="165">
        <v>1.5677667163126126E-2</v>
      </c>
      <c r="P35" s="164">
        <v>0.100460443700293</v>
      </c>
      <c r="Q35" s="165"/>
      <c r="R35" s="164">
        <v>0.10030928696815179</v>
      </c>
      <c r="S35" s="164">
        <v>0.11287591711682658</v>
      </c>
      <c r="T35" s="164">
        <v>8.6782955827475486E-2</v>
      </c>
      <c r="U35" s="164"/>
      <c r="V35" s="164">
        <v>-0.29515723499617386</v>
      </c>
      <c r="W35" s="164">
        <v>-0.32353354902236603</v>
      </c>
      <c r="X35" s="164">
        <v>-0.26465028355387527</v>
      </c>
      <c r="Y35" s="164"/>
      <c r="Z35" s="164">
        <v>0.24134843707423409</v>
      </c>
      <c r="AA35" s="164">
        <v>0.28389472876544153</v>
      </c>
      <c r="AB35" s="164">
        <v>0.19753476611883689</v>
      </c>
    </row>
    <row r="36" spans="1:28" ht="13.5" thickBot="1" x14ac:dyDescent="0.35">
      <c r="A36" s="75" t="s">
        <v>155</v>
      </c>
      <c r="B36" s="164">
        <v>2.7198211624441133</v>
      </c>
      <c r="C36" s="164">
        <v>1.9882179675994107</v>
      </c>
      <c r="D36" s="164">
        <v>3.4690799396681751</v>
      </c>
      <c r="E36" s="165"/>
      <c r="F36" s="164">
        <v>3.3482142857142856</v>
      </c>
      <c r="G36" s="164">
        <v>1.6460905349794239</v>
      </c>
      <c r="H36" s="164">
        <v>5.3658536585365857</v>
      </c>
      <c r="I36" s="164"/>
      <c r="J36" s="164">
        <v>3.4274193548387095</v>
      </c>
      <c r="K36" s="164">
        <v>2.8112449799196786</v>
      </c>
      <c r="L36" s="164">
        <v>4.048582995951417</v>
      </c>
      <c r="M36" s="165"/>
      <c r="N36" s="164">
        <v>3.416856492027335</v>
      </c>
      <c r="O36" s="164">
        <v>5.9574468085106389</v>
      </c>
      <c r="P36" s="164">
        <v>0.49019607843137253</v>
      </c>
      <c r="Q36" s="165"/>
      <c r="R36" s="164">
        <v>4.2792792792792795</v>
      </c>
      <c r="S36" s="164">
        <v>4.2654028436018958</v>
      </c>
      <c r="T36" s="164">
        <v>4.2918454935622314</v>
      </c>
      <c r="U36" s="164"/>
      <c r="V36" s="164">
        <v>2.7027027027027026</v>
      </c>
      <c r="W36" s="164">
        <v>2.2421524663677128</v>
      </c>
      <c r="X36" s="164">
        <v>3.1674208144796379</v>
      </c>
      <c r="Y36" s="164"/>
      <c r="Z36" s="164">
        <v>-1.2106537530266344</v>
      </c>
      <c r="AA36" s="164">
        <v>-6.091370558375635</v>
      </c>
      <c r="AB36" s="164">
        <v>3.2407407407407405</v>
      </c>
    </row>
    <row r="37" spans="1:28" x14ac:dyDescent="0.3">
      <c r="A37" s="258" t="s">
        <v>111</v>
      </c>
      <c r="B37" s="258"/>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row>
    <row r="38" spans="1:28" x14ac:dyDescent="0.3">
      <c r="A38" s="259" t="s">
        <v>97</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sheetData>
  <mergeCells count="17">
    <mergeCell ref="A37:AB37"/>
    <mergeCell ref="A38:AB38"/>
    <mergeCell ref="R5:T5"/>
    <mergeCell ref="V5:X5"/>
    <mergeCell ref="Z5:AB5"/>
    <mergeCell ref="A8:AB8"/>
    <mergeCell ref="A23:AB23"/>
    <mergeCell ref="A5:A6"/>
    <mergeCell ref="B5:D5"/>
    <mergeCell ref="F5:H5"/>
    <mergeCell ref="J5:L5"/>
    <mergeCell ref="N5:P5"/>
    <mergeCell ref="AD2:AD3"/>
    <mergeCell ref="A1:AB1"/>
    <mergeCell ref="A2:AB2"/>
    <mergeCell ref="A3:AB3"/>
    <mergeCell ref="A4:AB4"/>
  </mergeCells>
  <hyperlinks>
    <hyperlink ref="AD2" location="INDICE!A1" display="INDICE" xr:uid="{00000000-0004-0000-1700-000000000000}"/>
  </hyperlinks>
  <printOptions horizontalCentered="1"/>
  <pageMargins left="0.70866141732283472" right="0.70866141732283472" top="0.74803149606299213" bottom="0.74803149606299213" header="0.31496062992125984" footer="0.31496062992125984"/>
  <pageSetup scale="89" orientation="landscape"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92D050"/>
    <pageSetUpPr fitToPage="1"/>
  </sheetPr>
  <dimension ref="A1:AD38"/>
  <sheetViews>
    <sheetView showGridLines="0" workbookViewId="0">
      <selection activeCell="AD3" sqref="AD3:AD4"/>
    </sheetView>
  </sheetViews>
  <sheetFormatPr baseColWidth="10" defaultColWidth="11.7265625" defaultRowHeight="13" x14ac:dyDescent="0.3"/>
  <cols>
    <col min="1" max="1" width="15.54296875" style="82" bestFit="1" customWidth="1"/>
    <col min="2" max="2" width="4.54296875" style="63" bestFit="1" customWidth="1"/>
    <col min="3" max="3" width="6.7265625" style="63" bestFit="1" customWidth="1"/>
    <col min="4" max="4" width="5.1796875" style="63" bestFit="1" customWidth="1"/>
    <col min="5" max="5" width="1.453125" style="63" customWidth="1"/>
    <col min="6" max="6" width="4.54296875" style="63" bestFit="1" customWidth="1"/>
    <col min="7" max="7" width="6.7265625" style="63" bestFit="1" customWidth="1"/>
    <col min="8" max="8" width="5.1796875" style="63" bestFit="1" customWidth="1"/>
    <col min="9" max="9" width="1.26953125" style="63" customWidth="1"/>
    <col min="10" max="10" width="4.54296875" style="63" bestFit="1" customWidth="1"/>
    <col min="11" max="11" width="6.7265625" style="63" bestFit="1" customWidth="1"/>
    <col min="12" max="12" width="5.1796875" style="63" bestFit="1" customWidth="1"/>
    <col min="13" max="13" width="1.26953125" style="63" customWidth="1"/>
    <col min="14" max="14" width="4.54296875" style="63" bestFit="1" customWidth="1"/>
    <col min="15" max="15" width="6.7265625" style="63" bestFit="1" customWidth="1"/>
    <col min="16" max="16" width="5.1796875" style="63" bestFit="1" customWidth="1"/>
    <col min="17" max="17" width="1.26953125" style="63" customWidth="1"/>
    <col min="18" max="18" width="4.54296875" style="63" bestFit="1" customWidth="1"/>
    <col min="19" max="19" width="6.7265625" style="63" bestFit="1" customWidth="1"/>
    <col min="20" max="20" width="5.1796875" style="63" bestFit="1" customWidth="1"/>
    <col min="21" max="21" width="1.26953125" style="63" customWidth="1"/>
    <col min="22" max="22" width="4.5429687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16384" width="11.7265625" style="4"/>
  </cols>
  <sheetData>
    <row r="1" spans="1:30" ht="14.5" x14ac:dyDescent="0.35">
      <c r="A1" s="274" t="s">
        <v>221</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row>
    <row r="2" spans="1:30" ht="14.5" x14ac:dyDescent="0.35">
      <c r="A2" s="275" t="s">
        <v>99</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D3" s="246" t="s">
        <v>0</v>
      </c>
    </row>
    <row r="4" spans="1:30"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c r="AD4" s="246"/>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x14ac:dyDescent="0.3">
      <c r="A6" s="276" t="s">
        <v>172</v>
      </c>
      <c r="B6" s="271" t="s">
        <v>84</v>
      </c>
      <c r="C6" s="271"/>
      <c r="D6" s="271"/>
      <c r="E6" s="70"/>
      <c r="F6" s="271" t="s">
        <v>212</v>
      </c>
      <c r="G6" s="271"/>
      <c r="H6" s="271"/>
      <c r="I6" s="70"/>
      <c r="J6" s="271" t="s">
        <v>213</v>
      </c>
      <c r="K6" s="271"/>
      <c r="L6" s="271"/>
      <c r="M6" s="70"/>
      <c r="N6" s="271" t="s">
        <v>214</v>
      </c>
      <c r="O6" s="271"/>
      <c r="P6" s="271"/>
      <c r="Q6" s="70"/>
      <c r="R6" s="271" t="s">
        <v>215</v>
      </c>
      <c r="S6" s="271"/>
      <c r="T6" s="271"/>
      <c r="U6" s="70"/>
      <c r="V6" s="271" t="s">
        <v>216</v>
      </c>
      <c r="W6" s="271"/>
      <c r="X6" s="271"/>
      <c r="Y6" s="70"/>
      <c r="Z6" s="271" t="s">
        <v>217</v>
      </c>
      <c r="AA6" s="271"/>
      <c r="AB6" s="271"/>
    </row>
    <row r="7" spans="1:30"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x14ac:dyDescent="0.3">
      <c r="A9" s="84" t="s">
        <v>84</v>
      </c>
      <c r="B9" s="169">
        <v>547</v>
      </c>
      <c r="C9" s="169">
        <v>169</v>
      </c>
      <c r="D9" s="169">
        <v>378</v>
      </c>
      <c r="E9" s="169"/>
      <c r="F9" s="169">
        <v>156</v>
      </c>
      <c r="G9" s="169">
        <v>70</v>
      </c>
      <c r="H9" s="169">
        <v>86</v>
      </c>
      <c r="I9" s="169"/>
      <c r="J9" s="169">
        <v>192</v>
      </c>
      <c r="K9" s="169">
        <v>89</v>
      </c>
      <c r="L9" s="169">
        <v>103</v>
      </c>
      <c r="M9" s="169"/>
      <c r="N9" s="169">
        <v>-42</v>
      </c>
      <c r="O9" s="169">
        <v>-91</v>
      </c>
      <c r="P9" s="169">
        <v>49</v>
      </c>
      <c r="Q9" s="169"/>
      <c r="R9" s="169">
        <v>114</v>
      </c>
      <c r="S9" s="169">
        <v>66</v>
      </c>
      <c r="T9" s="169">
        <v>48</v>
      </c>
      <c r="U9" s="169"/>
      <c r="V9" s="169">
        <v>-27</v>
      </c>
      <c r="W9" s="169">
        <v>19</v>
      </c>
      <c r="X9" s="169">
        <v>-46</v>
      </c>
      <c r="Y9" s="169"/>
      <c r="Z9" s="169">
        <v>154</v>
      </c>
      <c r="AA9" s="169">
        <v>16</v>
      </c>
      <c r="AB9" s="169">
        <v>138</v>
      </c>
    </row>
    <row r="10" spans="1:30" x14ac:dyDescent="0.3">
      <c r="A10" s="61"/>
      <c r="B10" s="170"/>
      <c r="C10" s="170"/>
      <c r="D10" s="170"/>
      <c r="E10" s="170"/>
      <c r="F10" s="171"/>
      <c r="G10" s="171"/>
      <c r="H10" s="171"/>
      <c r="I10" s="171"/>
      <c r="J10" s="171"/>
      <c r="K10" s="171"/>
      <c r="L10" s="171"/>
      <c r="M10" s="171"/>
      <c r="N10" s="171"/>
      <c r="O10" s="171"/>
      <c r="P10" s="171"/>
      <c r="Q10" s="171"/>
      <c r="R10" s="171"/>
      <c r="S10" s="171"/>
      <c r="T10" s="171"/>
      <c r="U10" s="171"/>
      <c r="V10" s="171"/>
      <c r="W10" s="171"/>
      <c r="X10" s="171"/>
      <c r="Y10" s="171"/>
      <c r="Z10" s="171"/>
      <c r="AA10" s="171"/>
      <c r="AB10" s="171"/>
    </row>
    <row r="11" spans="1:30" x14ac:dyDescent="0.3">
      <c r="A11" s="62" t="s">
        <v>175</v>
      </c>
      <c r="B11" s="170">
        <v>56</v>
      </c>
      <c r="C11" s="170">
        <v>24</v>
      </c>
      <c r="D11" s="170">
        <v>32</v>
      </c>
      <c r="E11" s="170"/>
      <c r="F11" s="171">
        <v>10</v>
      </c>
      <c r="G11" s="171">
        <v>13</v>
      </c>
      <c r="H11" s="171">
        <v>-3</v>
      </c>
      <c r="I11" s="171"/>
      <c r="J11" s="171">
        <v>32</v>
      </c>
      <c r="K11" s="171">
        <v>24</v>
      </c>
      <c r="L11" s="171">
        <v>8</v>
      </c>
      <c r="M11" s="171"/>
      <c r="N11" s="171">
        <v>15</v>
      </c>
      <c r="O11" s="171">
        <v>-10</v>
      </c>
      <c r="P11" s="171">
        <v>25</v>
      </c>
      <c r="Q11" s="171"/>
      <c r="R11" s="171">
        <v>5</v>
      </c>
      <c r="S11" s="171">
        <v>4</v>
      </c>
      <c r="T11" s="171">
        <v>1</v>
      </c>
      <c r="U11" s="171"/>
      <c r="V11" s="171">
        <v>-1</v>
      </c>
      <c r="W11" s="171">
        <v>-6</v>
      </c>
      <c r="X11" s="171">
        <v>5</v>
      </c>
      <c r="Y11" s="171"/>
      <c r="Z11" s="171">
        <v>-5</v>
      </c>
      <c r="AA11" s="171">
        <v>-1</v>
      </c>
      <c r="AB11" s="171">
        <v>-4</v>
      </c>
    </row>
    <row r="12" spans="1:30" x14ac:dyDescent="0.3">
      <c r="A12" s="62" t="s">
        <v>176</v>
      </c>
      <c r="B12" s="170">
        <v>-10</v>
      </c>
      <c r="C12" s="170">
        <v>-37</v>
      </c>
      <c r="D12" s="170">
        <v>27</v>
      </c>
      <c r="E12" s="170"/>
      <c r="F12" s="171">
        <v>-3</v>
      </c>
      <c r="G12" s="171">
        <v>-12</v>
      </c>
      <c r="H12" s="171">
        <v>9</v>
      </c>
      <c r="I12" s="171"/>
      <c r="J12" s="171">
        <v>4</v>
      </c>
      <c r="K12" s="171">
        <v>5</v>
      </c>
      <c r="L12" s="171">
        <v>-1</v>
      </c>
      <c r="M12" s="171"/>
      <c r="N12" s="171">
        <v>-13</v>
      </c>
      <c r="O12" s="171">
        <v>-13</v>
      </c>
      <c r="P12" s="171">
        <v>0</v>
      </c>
      <c r="Q12" s="171"/>
      <c r="R12" s="171">
        <v>3</v>
      </c>
      <c r="S12" s="171">
        <v>-4</v>
      </c>
      <c r="T12" s="171">
        <v>7</v>
      </c>
      <c r="U12" s="171"/>
      <c r="V12" s="171">
        <v>-9</v>
      </c>
      <c r="W12" s="171">
        <v>-18</v>
      </c>
      <c r="X12" s="171">
        <v>9</v>
      </c>
      <c r="Y12" s="171"/>
      <c r="Z12" s="171">
        <v>8</v>
      </c>
      <c r="AA12" s="171">
        <v>5</v>
      </c>
      <c r="AB12" s="171">
        <v>3</v>
      </c>
    </row>
    <row r="13" spans="1:30" x14ac:dyDescent="0.3">
      <c r="A13" s="62" t="s">
        <v>177</v>
      </c>
      <c r="B13" s="170">
        <v>43</v>
      </c>
      <c r="C13" s="170">
        <v>17</v>
      </c>
      <c r="D13" s="170">
        <v>26</v>
      </c>
      <c r="E13" s="170"/>
      <c r="F13" s="171">
        <v>17</v>
      </c>
      <c r="G13" s="171">
        <v>36</v>
      </c>
      <c r="H13" s="171">
        <v>-19</v>
      </c>
      <c r="I13" s="171"/>
      <c r="J13" s="171">
        <v>-3</v>
      </c>
      <c r="K13" s="171">
        <v>-3</v>
      </c>
      <c r="L13" s="171">
        <v>0</v>
      </c>
      <c r="M13" s="171"/>
      <c r="N13" s="171">
        <v>8</v>
      </c>
      <c r="O13" s="171">
        <v>3</v>
      </c>
      <c r="P13" s="171">
        <v>5</v>
      </c>
      <c r="Q13" s="171"/>
      <c r="R13" s="171">
        <v>-19</v>
      </c>
      <c r="S13" s="171">
        <v>-18</v>
      </c>
      <c r="T13" s="171">
        <v>-1</v>
      </c>
      <c r="U13" s="171"/>
      <c r="V13" s="171">
        <v>44</v>
      </c>
      <c r="W13" s="171">
        <v>20</v>
      </c>
      <c r="X13" s="171">
        <v>24</v>
      </c>
      <c r="Y13" s="171"/>
      <c r="Z13" s="171">
        <v>-4</v>
      </c>
      <c r="AA13" s="171">
        <v>-21</v>
      </c>
      <c r="AB13" s="171">
        <v>17</v>
      </c>
    </row>
    <row r="14" spans="1:30" x14ac:dyDescent="0.3">
      <c r="A14" s="62" t="s">
        <v>178</v>
      </c>
      <c r="B14" s="170">
        <v>-26</v>
      </c>
      <c r="C14" s="170">
        <v>-9</v>
      </c>
      <c r="D14" s="170">
        <v>-17</v>
      </c>
      <c r="E14" s="170"/>
      <c r="F14" s="171">
        <v>-15</v>
      </c>
      <c r="G14" s="171">
        <v>-1</v>
      </c>
      <c r="H14" s="171">
        <v>-14</v>
      </c>
      <c r="I14" s="171"/>
      <c r="J14" s="171">
        <v>-14</v>
      </c>
      <c r="K14" s="171">
        <v>0</v>
      </c>
      <c r="L14" s="171">
        <v>-14</v>
      </c>
      <c r="M14" s="171"/>
      <c r="N14" s="171">
        <v>-8</v>
      </c>
      <c r="O14" s="171">
        <v>2</v>
      </c>
      <c r="P14" s="171">
        <v>-10</v>
      </c>
      <c r="Q14" s="171"/>
      <c r="R14" s="171">
        <v>15</v>
      </c>
      <c r="S14" s="171">
        <v>-4</v>
      </c>
      <c r="T14" s="171">
        <v>19</v>
      </c>
      <c r="U14" s="171"/>
      <c r="V14" s="171">
        <v>-2</v>
      </c>
      <c r="W14" s="171">
        <v>2</v>
      </c>
      <c r="X14" s="171">
        <v>-4</v>
      </c>
      <c r="Y14" s="171"/>
      <c r="Z14" s="171">
        <v>-2</v>
      </c>
      <c r="AA14" s="171">
        <v>-8</v>
      </c>
      <c r="AB14" s="171">
        <v>6</v>
      </c>
    </row>
    <row r="15" spans="1:30" x14ac:dyDescent="0.3">
      <c r="A15" s="62" t="s">
        <v>179</v>
      </c>
      <c r="B15" s="170">
        <v>15</v>
      </c>
      <c r="C15" s="170">
        <v>15</v>
      </c>
      <c r="D15" s="170">
        <v>0</v>
      </c>
      <c r="E15" s="170"/>
      <c r="F15" s="170">
        <v>18</v>
      </c>
      <c r="G15" s="170">
        <v>7</v>
      </c>
      <c r="H15" s="170">
        <v>11</v>
      </c>
      <c r="I15" s="170"/>
      <c r="J15" s="171">
        <v>-4</v>
      </c>
      <c r="K15" s="170">
        <v>-1</v>
      </c>
      <c r="L15" s="171">
        <v>-3</v>
      </c>
      <c r="M15" s="171"/>
      <c r="N15" s="171">
        <v>-9</v>
      </c>
      <c r="O15" s="171">
        <v>3</v>
      </c>
      <c r="P15" s="171">
        <v>-12</v>
      </c>
      <c r="Q15" s="171"/>
      <c r="R15" s="171">
        <v>17</v>
      </c>
      <c r="S15" s="171">
        <v>13</v>
      </c>
      <c r="T15" s="171">
        <v>4</v>
      </c>
      <c r="U15" s="171"/>
      <c r="V15" s="171">
        <v>-13</v>
      </c>
      <c r="W15" s="171">
        <v>-10</v>
      </c>
      <c r="X15" s="171">
        <v>-3</v>
      </c>
      <c r="Y15" s="171"/>
      <c r="Z15" s="171">
        <v>6</v>
      </c>
      <c r="AA15" s="171">
        <v>3</v>
      </c>
      <c r="AB15" s="171">
        <v>3</v>
      </c>
    </row>
    <row r="16" spans="1:30" x14ac:dyDescent="0.3">
      <c r="A16" s="62" t="s">
        <v>180</v>
      </c>
      <c r="B16" s="170">
        <v>-2</v>
      </c>
      <c r="C16" s="170">
        <v>30</v>
      </c>
      <c r="D16" s="170">
        <v>-32</v>
      </c>
      <c r="E16" s="170"/>
      <c r="F16" s="170">
        <v>-13</v>
      </c>
      <c r="G16" s="170">
        <v>-7</v>
      </c>
      <c r="H16" s="170">
        <v>-6</v>
      </c>
      <c r="I16" s="170"/>
      <c r="J16" s="171">
        <v>-6</v>
      </c>
      <c r="K16" s="170">
        <v>10</v>
      </c>
      <c r="L16" s="170">
        <v>-16</v>
      </c>
      <c r="M16" s="170"/>
      <c r="N16" s="170">
        <v>1</v>
      </c>
      <c r="O16" s="171">
        <v>4</v>
      </c>
      <c r="P16" s="170">
        <v>-3</v>
      </c>
      <c r="Q16" s="170"/>
      <c r="R16" s="170">
        <v>0</v>
      </c>
      <c r="S16" s="170">
        <v>6</v>
      </c>
      <c r="T16" s="171">
        <v>-6</v>
      </c>
      <c r="U16" s="171"/>
      <c r="V16" s="170">
        <v>7</v>
      </c>
      <c r="W16" s="170">
        <v>13</v>
      </c>
      <c r="X16" s="170">
        <v>-6</v>
      </c>
      <c r="Y16" s="170"/>
      <c r="Z16" s="171">
        <v>9</v>
      </c>
      <c r="AA16" s="170">
        <v>4</v>
      </c>
      <c r="AB16" s="170">
        <v>5</v>
      </c>
    </row>
    <row r="17" spans="1:28" x14ac:dyDescent="0.3">
      <c r="A17" s="62" t="s">
        <v>181</v>
      </c>
      <c r="B17" s="170">
        <v>2</v>
      </c>
      <c r="C17" s="170">
        <v>12</v>
      </c>
      <c r="D17" s="170">
        <v>-10</v>
      </c>
      <c r="E17" s="170"/>
      <c r="F17" s="170">
        <v>10</v>
      </c>
      <c r="G17" s="170">
        <v>6</v>
      </c>
      <c r="H17" s="170">
        <v>4</v>
      </c>
      <c r="I17" s="170"/>
      <c r="J17" s="171">
        <v>-8</v>
      </c>
      <c r="K17" s="170">
        <v>-3</v>
      </c>
      <c r="L17" s="170">
        <v>-5</v>
      </c>
      <c r="M17" s="170"/>
      <c r="N17" s="170">
        <v>0</v>
      </c>
      <c r="O17" s="171">
        <v>1</v>
      </c>
      <c r="P17" s="170">
        <v>-1</v>
      </c>
      <c r="Q17" s="170"/>
      <c r="R17" s="170">
        <v>6</v>
      </c>
      <c r="S17" s="170">
        <v>8</v>
      </c>
      <c r="T17" s="171">
        <v>-2</v>
      </c>
      <c r="U17" s="171"/>
      <c r="V17" s="170">
        <v>-7</v>
      </c>
      <c r="W17" s="170">
        <v>-2</v>
      </c>
      <c r="X17" s="170">
        <v>-5</v>
      </c>
      <c r="Y17" s="170"/>
      <c r="Z17" s="171">
        <v>1</v>
      </c>
      <c r="AA17" s="170">
        <v>2</v>
      </c>
      <c r="AB17" s="170">
        <v>-1</v>
      </c>
    </row>
    <row r="18" spans="1:28" x14ac:dyDescent="0.3">
      <c r="A18" s="62" t="s">
        <v>182</v>
      </c>
      <c r="B18" s="170">
        <v>159</v>
      </c>
      <c r="C18" s="170">
        <v>138</v>
      </c>
      <c r="D18" s="170">
        <v>21</v>
      </c>
      <c r="E18" s="170"/>
      <c r="F18" s="170">
        <v>71</v>
      </c>
      <c r="G18" s="170">
        <v>34</v>
      </c>
      <c r="H18" s="170">
        <v>37</v>
      </c>
      <c r="I18" s="170"/>
      <c r="J18" s="171">
        <v>5</v>
      </c>
      <c r="K18" s="170">
        <v>21</v>
      </c>
      <c r="L18" s="170">
        <v>-16</v>
      </c>
      <c r="M18" s="170"/>
      <c r="N18" s="170">
        <v>-10</v>
      </c>
      <c r="O18" s="171">
        <v>-2</v>
      </c>
      <c r="P18" s="170">
        <v>-8</v>
      </c>
      <c r="Q18" s="170"/>
      <c r="R18" s="170">
        <v>19</v>
      </c>
      <c r="S18" s="170">
        <v>10</v>
      </c>
      <c r="T18" s="171">
        <v>9</v>
      </c>
      <c r="U18" s="171"/>
      <c r="V18" s="170">
        <v>-12</v>
      </c>
      <c r="W18" s="170">
        <v>28</v>
      </c>
      <c r="X18" s="170">
        <v>-40</v>
      </c>
      <c r="Y18" s="170"/>
      <c r="Z18" s="171">
        <v>86</v>
      </c>
      <c r="AA18" s="170">
        <v>47</v>
      </c>
      <c r="AB18" s="170">
        <v>39</v>
      </c>
    </row>
    <row r="19" spans="1:28" x14ac:dyDescent="0.3">
      <c r="A19" s="62" t="s">
        <v>183</v>
      </c>
      <c r="B19" s="170">
        <v>-105</v>
      </c>
      <c r="C19" s="170">
        <v>-60</v>
      </c>
      <c r="D19" s="170">
        <v>-45</v>
      </c>
      <c r="E19" s="170"/>
      <c r="F19" s="171">
        <v>-40</v>
      </c>
      <c r="G19" s="171">
        <v>-24</v>
      </c>
      <c r="H19" s="171">
        <v>-16</v>
      </c>
      <c r="I19" s="171"/>
      <c r="J19" s="171">
        <v>-10</v>
      </c>
      <c r="K19" s="171">
        <v>-5</v>
      </c>
      <c r="L19" s="171">
        <v>-5</v>
      </c>
      <c r="M19" s="171"/>
      <c r="N19" s="171">
        <v>-9</v>
      </c>
      <c r="O19" s="171">
        <v>-10</v>
      </c>
      <c r="P19" s="171">
        <v>1</v>
      </c>
      <c r="Q19" s="171"/>
      <c r="R19" s="171">
        <v>-32</v>
      </c>
      <c r="S19" s="171">
        <v>-16</v>
      </c>
      <c r="T19" s="171">
        <v>-16</v>
      </c>
      <c r="U19" s="171"/>
      <c r="V19" s="171">
        <v>1</v>
      </c>
      <c r="W19" s="171">
        <v>4</v>
      </c>
      <c r="X19" s="171">
        <v>-3</v>
      </c>
      <c r="Y19" s="171"/>
      <c r="Z19" s="171">
        <v>-15</v>
      </c>
      <c r="AA19" s="171">
        <v>-9</v>
      </c>
      <c r="AB19" s="171">
        <v>-6</v>
      </c>
    </row>
    <row r="20" spans="1:28" x14ac:dyDescent="0.3">
      <c r="A20" s="62" t="s">
        <v>184</v>
      </c>
      <c r="B20" s="170">
        <v>90</v>
      </c>
      <c r="C20" s="170">
        <v>-23</v>
      </c>
      <c r="D20" s="170">
        <v>113</v>
      </c>
      <c r="E20" s="170"/>
      <c r="F20" s="170">
        <v>16</v>
      </c>
      <c r="G20" s="170">
        <v>-3</v>
      </c>
      <c r="H20" s="170">
        <v>19</v>
      </c>
      <c r="I20" s="170"/>
      <c r="J20" s="171">
        <v>45</v>
      </c>
      <c r="K20" s="170">
        <v>23</v>
      </c>
      <c r="L20" s="170">
        <v>22</v>
      </c>
      <c r="M20" s="170"/>
      <c r="N20" s="170">
        <v>31</v>
      </c>
      <c r="O20" s="171">
        <v>-24</v>
      </c>
      <c r="P20" s="170">
        <v>55</v>
      </c>
      <c r="Q20" s="170"/>
      <c r="R20" s="170">
        <v>3</v>
      </c>
      <c r="S20" s="170">
        <v>13</v>
      </c>
      <c r="T20" s="171">
        <v>-10</v>
      </c>
      <c r="U20" s="171"/>
      <c r="V20" s="170">
        <v>6</v>
      </c>
      <c r="W20" s="170">
        <v>-4</v>
      </c>
      <c r="X20" s="170">
        <v>10</v>
      </c>
      <c r="Y20" s="170"/>
      <c r="Z20" s="171">
        <v>-11</v>
      </c>
      <c r="AA20" s="170">
        <v>-28</v>
      </c>
      <c r="AB20" s="170">
        <v>17</v>
      </c>
    </row>
    <row r="21" spans="1:28" x14ac:dyDescent="0.3">
      <c r="A21" s="62" t="s">
        <v>185</v>
      </c>
      <c r="B21" s="170">
        <v>-61</v>
      </c>
      <c r="C21" s="170">
        <v>-64</v>
      </c>
      <c r="D21" s="170">
        <v>3</v>
      </c>
      <c r="E21" s="170"/>
      <c r="F21" s="170">
        <v>-21</v>
      </c>
      <c r="G21" s="170">
        <v>-17</v>
      </c>
      <c r="H21" s="170">
        <v>-4</v>
      </c>
      <c r="I21" s="170"/>
      <c r="J21" s="171">
        <v>7</v>
      </c>
      <c r="K21" s="170">
        <v>-6</v>
      </c>
      <c r="L21" s="170">
        <v>13</v>
      </c>
      <c r="M21" s="170"/>
      <c r="N21" s="170">
        <v>-26</v>
      </c>
      <c r="O21" s="171">
        <v>-18</v>
      </c>
      <c r="P21" s="170">
        <v>-8</v>
      </c>
      <c r="Q21" s="170"/>
      <c r="R21" s="170">
        <v>-5</v>
      </c>
      <c r="S21" s="170">
        <v>-3</v>
      </c>
      <c r="T21" s="171">
        <v>-2</v>
      </c>
      <c r="U21" s="171"/>
      <c r="V21" s="170">
        <v>-8</v>
      </c>
      <c r="W21" s="170">
        <v>-14</v>
      </c>
      <c r="X21" s="170">
        <v>6</v>
      </c>
      <c r="Y21" s="170"/>
      <c r="Z21" s="171">
        <v>-8</v>
      </c>
      <c r="AA21" s="170">
        <v>-6</v>
      </c>
      <c r="AB21" s="170">
        <v>-2</v>
      </c>
    </row>
    <row r="22" spans="1:28" x14ac:dyDescent="0.3">
      <c r="A22" s="64" t="s">
        <v>186</v>
      </c>
      <c r="B22" s="170">
        <v>32</v>
      </c>
      <c r="C22" s="170">
        <v>7</v>
      </c>
      <c r="D22" s="170">
        <v>25</v>
      </c>
      <c r="E22" s="170"/>
      <c r="F22" s="170">
        <v>-7</v>
      </c>
      <c r="G22" s="171">
        <v>2</v>
      </c>
      <c r="H22" s="171">
        <v>-9</v>
      </c>
      <c r="I22" s="171"/>
      <c r="J22" s="171">
        <v>22</v>
      </c>
      <c r="K22" s="170">
        <v>4</v>
      </c>
      <c r="L22" s="171">
        <v>18</v>
      </c>
      <c r="M22" s="171"/>
      <c r="N22" s="171">
        <v>1</v>
      </c>
      <c r="O22" s="171">
        <v>-1</v>
      </c>
      <c r="P22" s="170">
        <v>2</v>
      </c>
      <c r="Q22" s="170"/>
      <c r="R22" s="171">
        <v>8</v>
      </c>
      <c r="S22" s="171">
        <v>3</v>
      </c>
      <c r="T22" s="171">
        <v>5</v>
      </c>
      <c r="U22" s="171"/>
      <c r="V22" s="170">
        <v>6</v>
      </c>
      <c r="W22" s="171">
        <v>2</v>
      </c>
      <c r="X22" s="171">
        <v>4</v>
      </c>
      <c r="Y22" s="171"/>
      <c r="Z22" s="171">
        <v>2</v>
      </c>
      <c r="AA22" s="170">
        <v>-3</v>
      </c>
      <c r="AB22" s="171">
        <v>5</v>
      </c>
    </row>
    <row r="23" spans="1:28" ht="15" customHeight="1" x14ac:dyDescent="0.3">
      <c r="A23" s="62" t="s">
        <v>187</v>
      </c>
      <c r="B23" s="170">
        <v>10</v>
      </c>
      <c r="C23" s="170">
        <v>10</v>
      </c>
      <c r="D23" s="170">
        <v>0</v>
      </c>
      <c r="E23" s="170"/>
      <c r="F23" s="170">
        <v>-5</v>
      </c>
      <c r="G23" s="170">
        <v>-8</v>
      </c>
      <c r="H23" s="170">
        <v>3</v>
      </c>
      <c r="I23" s="170"/>
      <c r="J23" s="171">
        <v>5</v>
      </c>
      <c r="K23" s="170">
        <v>11</v>
      </c>
      <c r="L23" s="170">
        <v>-6</v>
      </c>
      <c r="M23" s="170"/>
      <c r="N23" s="170">
        <v>2</v>
      </c>
      <c r="O23" s="171">
        <v>4</v>
      </c>
      <c r="P23" s="170">
        <v>-2</v>
      </c>
      <c r="Q23" s="170"/>
      <c r="R23" s="170">
        <v>4</v>
      </c>
      <c r="S23" s="170">
        <v>-3</v>
      </c>
      <c r="T23" s="171">
        <v>7</v>
      </c>
      <c r="U23" s="171"/>
      <c r="V23" s="170">
        <v>2</v>
      </c>
      <c r="W23" s="170">
        <v>4</v>
      </c>
      <c r="X23" s="170">
        <v>-2</v>
      </c>
      <c r="Y23" s="170"/>
      <c r="Z23" s="171">
        <v>2</v>
      </c>
      <c r="AA23" s="170">
        <v>2</v>
      </c>
      <c r="AB23" s="170">
        <v>0</v>
      </c>
    </row>
    <row r="24" spans="1:28" x14ac:dyDescent="0.3">
      <c r="A24" s="62" t="s">
        <v>188</v>
      </c>
      <c r="B24" s="170">
        <v>123</v>
      </c>
      <c r="C24" s="170">
        <v>30</v>
      </c>
      <c r="D24" s="170">
        <v>93</v>
      </c>
      <c r="E24" s="170"/>
      <c r="F24" s="170">
        <v>22</v>
      </c>
      <c r="G24" s="170">
        <v>18</v>
      </c>
      <c r="H24" s="170">
        <v>4</v>
      </c>
      <c r="I24" s="170"/>
      <c r="J24" s="171">
        <v>54</v>
      </c>
      <c r="K24" s="170">
        <v>17</v>
      </c>
      <c r="L24" s="170">
        <v>37</v>
      </c>
      <c r="M24" s="170"/>
      <c r="N24" s="170">
        <v>-24</v>
      </c>
      <c r="O24" s="171">
        <v>-16</v>
      </c>
      <c r="P24" s="170">
        <v>-8</v>
      </c>
      <c r="Q24" s="170"/>
      <c r="R24" s="170">
        <v>35</v>
      </c>
      <c r="S24" s="170">
        <v>11</v>
      </c>
      <c r="T24" s="171">
        <v>24</v>
      </c>
      <c r="U24" s="171"/>
      <c r="V24" s="170">
        <v>-6</v>
      </c>
      <c r="W24" s="170">
        <v>-8</v>
      </c>
      <c r="X24" s="170">
        <v>2</v>
      </c>
      <c r="Y24" s="170"/>
      <c r="Z24" s="171">
        <v>42</v>
      </c>
      <c r="AA24" s="170">
        <v>8</v>
      </c>
      <c r="AB24" s="170">
        <v>34</v>
      </c>
    </row>
    <row r="25" spans="1:28" x14ac:dyDescent="0.3">
      <c r="A25" s="62" t="s">
        <v>189</v>
      </c>
      <c r="B25" s="170">
        <v>-55</v>
      </c>
      <c r="C25" s="170">
        <v>-17</v>
      </c>
      <c r="D25" s="170">
        <v>-38</v>
      </c>
      <c r="E25" s="170"/>
      <c r="F25" s="170">
        <v>-12</v>
      </c>
      <c r="G25" s="170">
        <v>-6</v>
      </c>
      <c r="H25" s="170">
        <v>-6</v>
      </c>
      <c r="I25" s="170"/>
      <c r="J25" s="171">
        <v>-3</v>
      </c>
      <c r="K25" s="170">
        <v>-6</v>
      </c>
      <c r="L25" s="170">
        <v>3</v>
      </c>
      <c r="M25" s="170"/>
      <c r="N25" s="170">
        <v>-4</v>
      </c>
      <c r="O25" s="171">
        <v>11</v>
      </c>
      <c r="P25" s="170">
        <v>-15</v>
      </c>
      <c r="Q25" s="170"/>
      <c r="R25" s="170">
        <v>-18</v>
      </c>
      <c r="S25" s="170">
        <v>-9</v>
      </c>
      <c r="T25" s="171">
        <v>-9</v>
      </c>
      <c r="U25" s="171"/>
      <c r="V25" s="170">
        <v>-19</v>
      </c>
      <c r="W25" s="170">
        <v>-15</v>
      </c>
      <c r="X25" s="170">
        <v>-4</v>
      </c>
      <c r="Y25" s="170"/>
      <c r="Z25" s="171">
        <v>1</v>
      </c>
      <c r="AA25" s="170">
        <v>8</v>
      </c>
      <c r="AB25" s="170">
        <v>-7</v>
      </c>
    </row>
    <row r="26" spans="1:28" x14ac:dyDescent="0.3">
      <c r="A26" s="62" t="s">
        <v>190</v>
      </c>
      <c r="B26" s="170">
        <v>47</v>
      </c>
      <c r="C26" s="170">
        <v>4</v>
      </c>
      <c r="D26" s="170">
        <v>43</v>
      </c>
      <c r="E26" s="170"/>
      <c r="F26" s="170">
        <v>8</v>
      </c>
      <c r="G26" s="170">
        <v>2</v>
      </c>
      <c r="H26" s="170">
        <v>6</v>
      </c>
      <c r="I26" s="170"/>
      <c r="J26" s="171">
        <v>-4</v>
      </c>
      <c r="K26" s="170">
        <v>0</v>
      </c>
      <c r="L26" s="170">
        <v>-4</v>
      </c>
      <c r="M26" s="170"/>
      <c r="N26" s="170">
        <v>21</v>
      </c>
      <c r="O26" s="171">
        <v>-1</v>
      </c>
      <c r="P26" s="170">
        <v>22</v>
      </c>
      <c r="Q26" s="170"/>
      <c r="R26" s="170">
        <v>21</v>
      </c>
      <c r="S26" s="170">
        <v>8</v>
      </c>
      <c r="T26" s="171">
        <v>13</v>
      </c>
      <c r="U26" s="171"/>
      <c r="V26" s="170">
        <v>-6</v>
      </c>
      <c r="W26" s="170">
        <v>-10</v>
      </c>
      <c r="X26" s="170">
        <v>4</v>
      </c>
      <c r="Y26" s="170"/>
      <c r="Z26" s="171">
        <v>7</v>
      </c>
      <c r="AA26" s="170">
        <v>5</v>
      </c>
      <c r="AB26" s="170">
        <v>2</v>
      </c>
    </row>
    <row r="27" spans="1:28" x14ac:dyDescent="0.3">
      <c r="A27" s="62" t="s">
        <v>191</v>
      </c>
      <c r="B27" s="170">
        <v>-7</v>
      </c>
      <c r="C27" s="170">
        <v>-5</v>
      </c>
      <c r="D27" s="170">
        <v>-2</v>
      </c>
      <c r="E27" s="170"/>
      <c r="F27" s="170">
        <v>3</v>
      </c>
      <c r="G27" s="170">
        <v>-2</v>
      </c>
      <c r="H27" s="170">
        <v>5</v>
      </c>
      <c r="I27" s="170"/>
      <c r="J27" s="171">
        <v>-17</v>
      </c>
      <c r="K27" s="170">
        <v>-5</v>
      </c>
      <c r="L27" s="170">
        <v>-12</v>
      </c>
      <c r="M27" s="170"/>
      <c r="N27" s="170">
        <v>-6</v>
      </c>
      <c r="O27" s="171">
        <v>-3</v>
      </c>
      <c r="P27" s="170">
        <v>-3</v>
      </c>
      <c r="Q27" s="170"/>
      <c r="R27" s="170">
        <v>9</v>
      </c>
      <c r="S27" s="170">
        <v>5</v>
      </c>
      <c r="T27" s="171">
        <v>4</v>
      </c>
      <c r="U27" s="171"/>
      <c r="V27" s="170">
        <v>-1</v>
      </c>
      <c r="W27" s="170">
        <v>-2</v>
      </c>
      <c r="X27" s="170">
        <v>1</v>
      </c>
      <c r="Y27" s="170"/>
      <c r="Z27" s="171">
        <v>5</v>
      </c>
      <c r="AA27" s="170">
        <v>2</v>
      </c>
      <c r="AB27" s="170">
        <v>3</v>
      </c>
    </row>
    <row r="28" spans="1:28" x14ac:dyDescent="0.3">
      <c r="A28" s="62" t="s">
        <v>192</v>
      </c>
      <c r="B28" s="170">
        <v>57</v>
      </c>
      <c r="C28" s="170">
        <v>20</v>
      </c>
      <c r="D28" s="170">
        <v>37</v>
      </c>
      <c r="E28" s="170"/>
      <c r="F28" s="170">
        <v>22</v>
      </c>
      <c r="G28" s="170">
        <v>5</v>
      </c>
      <c r="H28" s="170">
        <v>17</v>
      </c>
      <c r="I28" s="170"/>
      <c r="J28" s="171">
        <v>24</v>
      </c>
      <c r="K28" s="170">
        <v>-9</v>
      </c>
      <c r="L28" s="170">
        <v>33</v>
      </c>
      <c r="M28" s="170"/>
      <c r="N28" s="170">
        <v>14</v>
      </c>
      <c r="O28" s="171">
        <v>5</v>
      </c>
      <c r="P28" s="170">
        <v>9</v>
      </c>
      <c r="Q28" s="170"/>
      <c r="R28" s="170">
        <v>13</v>
      </c>
      <c r="S28" s="170">
        <v>22</v>
      </c>
      <c r="T28" s="171">
        <v>-9</v>
      </c>
      <c r="U28" s="171"/>
      <c r="V28" s="170">
        <v>4</v>
      </c>
      <c r="W28" s="170">
        <v>19</v>
      </c>
      <c r="X28" s="170">
        <v>-15</v>
      </c>
      <c r="Y28" s="170"/>
      <c r="Z28" s="171">
        <v>-20</v>
      </c>
      <c r="AA28" s="170">
        <v>-22</v>
      </c>
      <c r="AB28" s="170">
        <v>2</v>
      </c>
    </row>
    <row r="29" spans="1:28" x14ac:dyDescent="0.3">
      <c r="A29" s="62" t="s">
        <v>193</v>
      </c>
      <c r="B29" s="170">
        <v>49</v>
      </c>
      <c r="C29" s="170">
        <v>28</v>
      </c>
      <c r="D29" s="170">
        <v>21</v>
      </c>
      <c r="E29" s="170"/>
      <c r="F29" s="170">
        <v>11</v>
      </c>
      <c r="G29" s="170">
        <v>6</v>
      </c>
      <c r="H29" s="170">
        <v>5</v>
      </c>
      <c r="I29" s="170"/>
      <c r="J29" s="171">
        <v>11</v>
      </c>
      <c r="K29" s="170">
        <v>4</v>
      </c>
      <c r="L29" s="170">
        <v>7</v>
      </c>
      <c r="M29" s="170"/>
      <c r="N29" s="170">
        <v>4</v>
      </c>
      <c r="O29" s="171">
        <v>6</v>
      </c>
      <c r="P29" s="170">
        <v>-2</v>
      </c>
      <c r="Q29" s="170"/>
      <c r="R29" s="170">
        <v>12</v>
      </c>
      <c r="S29" s="170">
        <v>3</v>
      </c>
      <c r="T29" s="171">
        <v>9</v>
      </c>
      <c r="U29" s="171"/>
      <c r="V29" s="170">
        <v>0</v>
      </c>
      <c r="W29" s="170">
        <v>-5</v>
      </c>
      <c r="X29" s="170">
        <v>5</v>
      </c>
      <c r="Y29" s="170"/>
      <c r="Z29" s="171">
        <v>11</v>
      </c>
      <c r="AA29" s="170">
        <v>14</v>
      </c>
      <c r="AB29" s="170">
        <v>-3</v>
      </c>
    </row>
    <row r="30" spans="1:28" x14ac:dyDescent="0.3">
      <c r="A30" s="62" t="s">
        <v>194</v>
      </c>
      <c r="B30" s="170">
        <v>58</v>
      </c>
      <c r="C30" s="170">
        <v>24</v>
      </c>
      <c r="D30" s="170">
        <v>34</v>
      </c>
      <c r="E30" s="170"/>
      <c r="F30" s="170">
        <v>20</v>
      </c>
      <c r="G30" s="170">
        <v>-3</v>
      </c>
      <c r="H30" s="170">
        <v>23</v>
      </c>
      <c r="I30" s="170"/>
      <c r="J30" s="171">
        <v>34</v>
      </c>
      <c r="K30" s="170">
        <v>22</v>
      </c>
      <c r="L30" s="170">
        <v>12</v>
      </c>
      <c r="M30" s="170"/>
      <c r="N30" s="170">
        <v>-10</v>
      </c>
      <c r="O30" s="171">
        <v>2</v>
      </c>
      <c r="P30" s="170">
        <v>-12</v>
      </c>
      <c r="Q30" s="170"/>
      <c r="R30" s="170">
        <v>14</v>
      </c>
      <c r="S30" s="170">
        <v>12</v>
      </c>
      <c r="T30" s="171">
        <v>2</v>
      </c>
      <c r="U30" s="171"/>
      <c r="V30" s="170">
        <v>3</v>
      </c>
      <c r="W30" s="170">
        <v>-1</v>
      </c>
      <c r="X30" s="170">
        <v>4</v>
      </c>
      <c r="Y30" s="170"/>
      <c r="Z30" s="171">
        <v>-3</v>
      </c>
      <c r="AA30" s="170">
        <v>-8</v>
      </c>
      <c r="AB30" s="170">
        <v>5</v>
      </c>
    </row>
    <row r="31" spans="1:28" x14ac:dyDescent="0.3">
      <c r="A31" s="62" t="s">
        <v>195</v>
      </c>
      <c r="B31" s="170">
        <v>8</v>
      </c>
      <c r="C31" s="170">
        <v>10</v>
      </c>
      <c r="D31" s="170">
        <v>-2</v>
      </c>
      <c r="E31" s="170"/>
      <c r="F31" s="170">
        <v>18</v>
      </c>
      <c r="G31" s="170">
        <v>17</v>
      </c>
      <c r="H31" s="170">
        <v>1</v>
      </c>
      <c r="I31" s="170"/>
      <c r="J31" s="171">
        <v>17</v>
      </c>
      <c r="K31" s="170">
        <v>8</v>
      </c>
      <c r="L31" s="170">
        <v>9</v>
      </c>
      <c r="M31" s="170"/>
      <c r="N31" s="170">
        <v>-6</v>
      </c>
      <c r="O31" s="171">
        <v>-13</v>
      </c>
      <c r="P31" s="170">
        <v>7</v>
      </c>
      <c r="Q31" s="170"/>
      <c r="R31" s="170">
        <v>-12</v>
      </c>
      <c r="S31" s="170">
        <v>-8</v>
      </c>
      <c r="T31" s="171">
        <v>-4</v>
      </c>
      <c r="U31" s="171"/>
      <c r="V31" s="170">
        <v>-10</v>
      </c>
      <c r="W31" s="170">
        <v>-4</v>
      </c>
      <c r="X31" s="170">
        <v>-6</v>
      </c>
      <c r="Y31" s="170"/>
      <c r="Z31" s="171">
        <v>1</v>
      </c>
      <c r="AA31" s="170">
        <v>10</v>
      </c>
      <c r="AB31" s="170">
        <v>-9</v>
      </c>
    </row>
    <row r="32" spans="1:28" x14ac:dyDescent="0.3">
      <c r="A32" s="62" t="s">
        <v>196</v>
      </c>
      <c r="B32" s="170">
        <v>14</v>
      </c>
      <c r="C32" s="170">
        <v>4</v>
      </c>
      <c r="D32" s="170">
        <v>10</v>
      </c>
      <c r="E32" s="170"/>
      <c r="F32" s="170">
        <v>4</v>
      </c>
      <c r="G32" s="170">
        <v>2</v>
      </c>
      <c r="H32" s="170">
        <v>2</v>
      </c>
      <c r="I32" s="170"/>
      <c r="J32" s="171">
        <v>6</v>
      </c>
      <c r="K32" s="170">
        <v>-3</v>
      </c>
      <c r="L32" s="170">
        <v>9</v>
      </c>
      <c r="M32" s="170"/>
      <c r="N32" s="170">
        <v>3</v>
      </c>
      <c r="O32" s="171">
        <v>0</v>
      </c>
      <c r="P32" s="170">
        <v>3</v>
      </c>
      <c r="Q32" s="170"/>
      <c r="R32" s="170">
        <v>-12</v>
      </c>
      <c r="S32" s="170">
        <v>-4</v>
      </c>
      <c r="T32" s="171">
        <v>-8</v>
      </c>
      <c r="U32" s="171"/>
      <c r="V32" s="170">
        <v>9</v>
      </c>
      <c r="W32" s="170">
        <v>2</v>
      </c>
      <c r="X32" s="170">
        <v>7</v>
      </c>
      <c r="Y32" s="170"/>
      <c r="Z32" s="171">
        <v>4</v>
      </c>
      <c r="AA32" s="170">
        <v>7</v>
      </c>
      <c r="AB32" s="170">
        <v>-3</v>
      </c>
    </row>
    <row r="33" spans="1:28" x14ac:dyDescent="0.3">
      <c r="A33" s="62" t="s">
        <v>197</v>
      </c>
      <c r="B33" s="170">
        <v>-5</v>
      </c>
      <c r="C33" s="170">
        <v>-11</v>
      </c>
      <c r="D33" s="170">
        <v>6</v>
      </c>
      <c r="E33" s="170"/>
      <c r="F33" s="170">
        <v>12</v>
      </c>
      <c r="G33" s="170">
        <v>-2</v>
      </c>
      <c r="H33" s="170">
        <v>14</v>
      </c>
      <c r="I33" s="170"/>
      <c r="J33" s="171">
        <v>-15</v>
      </c>
      <c r="K33" s="170">
        <v>-9</v>
      </c>
      <c r="L33" s="170">
        <v>-6</v>
      </c>
      <c r="M33" s="170"/>
      <c r="N33" s="170">
        <v>3</v>
      </c>
      <c r="O33" s="171">
        <v>4</v>
      </c>
      <c r="P33" s="170">
        <v>-1</v>
      </c>
      <c r="Q33" s="170"/>
      <c r="R33" s="170">
        <v>1</v>
      </c>
      <c r="S33" s="170">
        <v>-7</v>
      </c>
      <c r="T33" s="171">
        <v>8</v>
      </c>
      <c r="U33" s="171"/>
      <c r="V33" s="170">
        <v>-6</v>
      </c>
      <c r="W33" s="170">
        <v>0</v>
      </c>
      <c r="X33" s="170">
        <v>-6</v>
      </c>
      <c r="Y33" s="170"/>
      <c r="Z33" s="171">
        <v>0</v>
      </c>
      <c r="AA33" s="170">
        <v>3</v>
      </c>
      <c r="AB33" s="170">
        <v>-3</v>
      </c>
    </row>
    <row r="34" spans="1:28" x14ac:dyDescent="0.3">
      <c r="A34" s="62" t="s">
        <v>198</v>
      </c>
      <c r="B34" s="170">
        <v>-39</v>
      </c>
      <c r="C34" s="170">
        <v>-22</v>
      </c>
      <c r="D34" s="170">
        <v>-17</v>
      </c>
      <c r="E34" s="170"/>
      <c r="F34" s="170">
        <v>-21</v>
      </c>
      <c r="G34" s="170">
        <v>-15</v>
      </c>
      <c r="H34" s="170">
        <v>-6</v>
      </c>
      <c r="I34" s="170"/>
      <c r="J34" s="171">
        <v>-7</v>
      </c>
      <c r="K34" s="170">
        <v>-3</v>
      </c>
      <c r="L34" s="170">
        <v>-4</v>
      </c>
      <c r="M34" s="170"/>
      <c r="N34" s="170">
        <v>-6</v>
      </c>
      <c r="O34" s="171">
        <v>1</v>
      </c>
      <c r="P34" s="170">
        <v>-7</v>
      </c>
      <c r="Q34" s="170"/>
      <c r="R34" s="170">
        <v>0</v>
      </c>
      <c r="S34" s="170">
        <v>-3</v>
      </c>
      <c r="T34" s="171">
        <v>3</v>
      </c>
      <c r="U34" s="171"/>
      <c r="V34" s="170">
        <v>-4</v>
      </c>
      <c r="W34" s="170">
        <v>-3</v>
      </c>
      <c r="X34" s="170">
        <v>-1</v>
      </c>
      <c r="Y34" s="170"/>
      <c r="Z34" s="171">
        <v>-1</v>
      </c>
      <c r="AA34" s="170">
        <v>1</v>
      </c>
      <c r="AB34" s="170">
        <v>-2</v>
      </c>
    </row>
    <row r="35" spans="1:28" x14ac:dyDescent="0.3">
      <c r="A35" s="62" t="s">
        <v>199</v>
      </c>
      <c r="B35" s="170">
        <v>102</v>
      </c>
      <c r="C35" s="170">
        <v>56</v>
      </c>
      <c r="D35" s="170">
        <v>46</v>
      </c>
      <c r="E35" s="170"/>
      <c r="F35" s="170">
        <v>27</v>
      </c>
      <c r="G35" s="170">
        <v>24</v>
      </c>
      <c r="H35" s="170">
        <v>3</v>
      </c>
      <c r="I35" s="170"/>
      <c r="J35" s="171">
        <v>-3</v>
      </c>
      <c r="K35" s="170">
        <v>-14</v>
      </c>
      <c r="L35" s="170">
        <v>11</v>
      </c>
      <c r="M35" s="170"/>
      <c r="N35" s="170">
        <v>3</v>
      </c>
      <c r="O35" s="171">
        <v>0</v>
      </c>
      <c r="P35" s="170">
        <v>3</v>
      </c>
      <c r="Q35" s="170"/>
      <c r="R35" s="170">
        <v>38</v>
      </c>
      <c r="S35" s="170">
        <v>25</v>
      </c>
      <c r="T35" s="171">
        <v>13</v>
      </c>
      <c r="U35" s="171"/>
      <c r="V35" s="170">
        <v>0</v>
      </c>
      <c r="W35" s="170">
        <v>15</v>
      </c>
      <c r="X35" s="170">
        <v>-15</v>
      </c>
      <c r="Y35" s="170"/>
      <c r="Z35" s="171">
        <v>37</v>
      </c>
      <c r="AA35" s="170">
        <v>6</v>
      </c>
      <c r="AB35" s="170">
        <v>31</v>
      </c>
    </row>
    <row r="36" spans="1:28" x14ac:dyDescent="0.3">
      <c r="A36" s="62" t="s">
        <v>200</v>
      </c>
      <c r="B36" s="170">
        <v>-11</v>
      </c>
      <c r="C36" s="170">
        <v>-8</v>
      </c>
      <c r="D36" s="170">
        <v>-3</v>
      </c>
      <c r="E36" s="170"/>
      <c r="F36" s="170">
        <v>-6</v>
      </c>
      <c r="G36" s="170">
        <v>-5</v>
      </c>
      <c r="H36" s="170">
        <v>-1</v>
      </c>
      <c r="I36" s="170"/>
      <c r="J36" s="171">
        <v>24</v>
      </c>
      <c r="K36" s="170">
        <v>9</v>
      </c>
      <c r="L36" s="170">
        <v>15</v>
      </c>
      <c r="M36" s="170"/>
      <c r="N36" s="170">
        <v>-17</v>
      </c>
      <c r="O36" s="171">
        <v>-20</v>
      </c>
      <c r="P36" s="170">
        <v>3</v>
      </c>
      <c r="Q36" s="170"/>
      <c r="R36" s="170">
        <v>-13</v>
      </c>
      <c r="S36" s="170">
        <v>-2</v>
      </c>
      <c r="T36" s="171">
        <v>-11</v>
      </c>
      <c r="U36" s="171"/>
      <c r="V36" s="170">
        <v>-7</v>
      </c>
      <c r="W36" s="170">
        <v>6</v>
      </c>
      <c r="X36" s="170">
        <v>-13</v>
      </c>
      <c r="Y36" s="170"/>
      <c r="Z36" s="171">
        <v>8</v>
      </c>
      <c r="AA36" s="170">
        <v>4</v>
      </c>
      <c r="AB36" s="170">
        <v>4</v>
      </c>
    </row>
    <row r="37" spans="1:28" ht="13.5" thickBot="1" x14ac:dyDescent="0.35">
      <c r="A37" s="65" t="s">
        <v>201</v>
      </c>
      <c r="B37" s="172">
        <v>3</v>
      </c>
      <c r="C37" s="172">
        <v>-4</v>
      </c>
      <c r="D37" s="172">
        <v>7</v>
      </c>
      <c r="E37" s="172"/>
      <c r="F37" s="172">
        <v>10</v>
      </c>
      <c r="G37" s="172">
        <v>3</v>
      </c>
      <c r="H37" s="172">
        <v>7</v>
      </c>
      <c r="I37" s="172"/>
      <c r="J37" s="173">
        <v>-4</v>
      </c>
      <c r="K37" s="172">
        <v>-2</v>
      </c>
      <c r="L37" s="172">
        <v>-2</v>
      </c>
      <c r="M37" s="172"/>
      <c r="N37" s="172">
        <v>0</v>
      </c>
      <c r="O37" s="173">
        <v>-6</v>
      </c>
      <c r="P37" s="172">
        <v>6</v>
      </c>
      <c r="Q37" s="172"/>
      <c r="R37" s="172">
        <v>2</v>
      </c>
      <c r="S37" s="172">
        <v>4</v>
      </c>
      <c r="T37" s="173">
        <v>-2</v>
      </c>
      <c r="U37" s="173"/>
      <c r="V37" s="172">
        <v>2</v>
      </c>
      <c r="W37" s="172">
        <v>6</v>
      </c>
      <c r="X37" s="172">
        <v>-4</v>
      </c>
      <c r="Y37" s="172"/>
      <c r="Z37" s="173">
        <v>-7</v>
      </c>
      <c r="AA37" s="172">
        <v>-9</v>
      </c>
      <c r="AB37" s="172">
        <v>2</v>
      </c>
    </row>
    <row r="38" spans="1:28" x14ac:dyDescent="0.3">
      <c r="A38" s="259" t="s">
        <v>97</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sheetData>
  <mergeCells count="15">
    <mergeCell ref="A38:AB38"/>
    <mergeCell ref="A5:AB5"/>
    <mergeCell ref="A6:A7"/>
    <mergeCell ref="B6:D6"/>
    <mergeCell ref="F6:H6"/>
    <mergeCell ref="J6:L6"/>
    <mergeCell ref="N6:P6"/>
    <mergeCell ref="R6:T6"/>
    <mergeCell ref="V6:X6"/>
    <mergeCell ref="Z6:AB6"/>
    <mergeCell ref="A1:AB1"/>
    <mergeCell ref="A2:AB2"/>
    <mergeCell ref="A3:AB3"/>
    <mergeCell ref="A4:AB4"/>
    <mergeCell ref="AD3:AD4"/>
  </mergeCells>
  <hyperlinks>
    <hyperlink ref="AD3" location="INDICE!A1" display="INDICE" xr:uid="{AE5C5A2F-8148-435C-8792-80AD58A6356D}"/>
  </hyperlinks>
  <printOptions horizontalCentered="1"/>
  <pageMargins left="0.70866141732283472" right="0.70866141732283472" top="0.74803149606299213" bottom="0.74803149606299213" header="0.31496062992125984" footer="0.31496062992125984"/>
  <pageSetup scale="9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3">
    <tabColor rgb="FF92D050"/>
    <pageSetUpPr fitToPage="1"/>
  </sheetPr>
  <dimension ref="B1:O64"/>
  <sheetViews>
    <sheetView showGridLines="0" zoomScaleNormal="100" workbookViewId="0"/>
  </sheetViews>
  <sheetFormatPr baseColWidth="10" defaultColWidth="11.453125" defaultRowHeight="14.5" x14ac:dyDescent="0.35"/>
  <cols>
    <col min="1" max="1" width="5.54296875" style="8" customWidth="1"/>
    <col min="2" max="2" width="8" style="20" customWidth="1"/>
    <col min="3" max="3" width="139.7265625" style="8" customWidth="1"/>
    <col min="4" max="16384" width="11.453125" style="8"/>
  </cols>
  <sheetData>
    <row r="1" spans="2:15" s="1" customFormat="1" ht="25" thickBot="1" x14ac:dyDescent="0.4">
      <c r="B1" s="244" t="s">
        <v>0</v>
      </c>
      <c r="C1" s="245"/>
    </row>
    <row r="2" spans="2:15" x14ac:dyDescent="0.35">
      <c r="B2" s="293" t="s">
        <v>1</v>
      </c>
      <c r="C2" s="294"/>
    </row>
    <row r="3" spans="2:15" x14ac:dyDescent="0.35">
      <c r="B3" s="306" t="s">
        <v>2</v>
      </c>
      <c r="C3" s="307"/>
      <c r="D3" s="220"/>
      <c r="E3" s="220"/>
    </row>
    <row r="4" spans="2:15" x14ac:dyDescent="0.35">
      <c r="B4" s="302" t="s">
        <v>338</v>
      </c>
      <c r="C4" s="303"/>
      <c r="D4" s="5"/>
      <c r="E4" s="6"/>
      <c r="F4" s="6"/>
      <c r="G4" s="6"/>
      <c r="H4" s="6"/>
      <c r="I4" s="6"/>
      <c r="J4" s="6"/>
      <c r="K4" s="6"/>
      <c r="L4" s="6"/>
      <c r="M4" s="6"/>
      <c r="N4" s="6"/>
      <c r="O4" s="6"/>
    </row>
    <row r="5" spans="2:15" x14ac:dyDescent="0.35">
      <c r="B5" s="295" t="s">
        <v>3</v>
      </c>
      <c r="C5" s="296" t="s">
        <v>339</v>
      </c>
      <c r="E5" s="7"/>
      <c r="F5" s="6"/>
      <c r="G5" s="6"/>
      <c r="H5" s="6"/>
      <c r="I5" s="6"/>
      <c r="J5" s="6"/>
      <c r="K5" s="6"/>
      <c r="L5" s="6"/>
      <c r="M5" s="6"/>
      <c r="N5" s="6"/>
      <c r="O5" s="6"/>
    </row>
    <row r="6" spans="2:15" x14ac:dyDescent="0.35">
      <c r="B6" s="295" t="s">
        <v>4</v>
      </c>
      <c r="C6" s="296" t="s">
        <v>340</v>
      </c>
      <c r="F6" s="6"/>
      <c r="G6" s="6"/>
      <c r="H6" s="6"/>
      <c r="I6" s="6"/>
      <c r="J6" s="6"/>
      <c r="K6" s="6"/>
      <c r="L6" s="6"/>
      <c r="M6" s="6"/>
      <c r="N6" s="6"/>
    </row>
    <row r="7" spans="2:15" x14ac:dyDescent="0.35">
      <c r="B7" s="295" t="s">
        <v>5</v>
      </c>
      <c r="C7" s="296" t="s">
        <v>341</v>
      </c>
      <c r="F7" s="6"/>
      <c r="G7" s="6"/>
      <c r="H7" s="6"/>
      <c r="I7" s="6"/>
      <c r="J7" s="6"/>
      <c r="K7" s="6"/>
      <c r="L7" s="6"/>
      <c r="M7" s="6"/>
      <c r="N7" s="6"/>
    </row>
    <row r="8" spans="2:15" s="221" customFormat="1" x14ac:dyDescent="0.35">
      <c r="B8" s="297" t="s">
        <v>6</v>
      </c>
      <c r="C8" s="298" t="s">
        <v>342</v>
      </c>
      <c r="F8" s="209"/>
      <c r="G8" s="209"/>
      <c r="H8" s="209"/>
      <c r="I8" s="209"/>
      <c r="J8" s="209"/>
      <c r="K8" s="209"/>
      <c r="L8" s="209"/>
      <c r="M8" s="209"/>
      <c r="N8" s="209"/>
    </row>
    <row r="9" spans="2:15" x14ac:dyDescent="0.35">
      <c r="B9" s="295" t="s">
        <v>7</v>
      </c>
      <c r="C9" s="296" t="s">
        <v>343</v>
      </c>
      <c r="F9" s="6"/>
      <c r="G9" s="6"/>
      <c r="H9" s="6"/>
      <c r="I9" s="6"/>
      <c r="J9" s="6"/>
      <c r="K9" s="6"/>
      <c r="L9" s="6"/>
      <c r="M9" s="6"/>
      <c r="N9" s="6"/>
    </row>
    <row r="10" spans="2:15" x14ac:dyDescent="0.35">
      <c r="B10" s="295" t="s">
        <v>8</v>
      </c>
      <c r="C10" s="296" t="s">
        <v>344</v>
      </c>
      <c r="F10" s="6"/>
      <c r="G10" s="6"/>
      <c r="H10" s="6"/>
      <c r="I10" s="6"/>
      <c r="J10" s="6"/>
      <c r="K10" s="6"/>
      <c r="L10" s="6"/>
      <c r="M10" s="6"/>
      <c r="N10" s="6"/>
    </row>
    <row r="11" spans="2:15" x14ac:dyDescent="0.35">
      <c r="B11" s="295" t="s">
        <v>9</v>
      </c>
      <c r="C11" s="296" t="s">
        <v>345</v>
      </c>
    </row>
    <row r="12" spans="2:15" x14ac:dyDescent="0.35">
      <c r="B12" s="304" t="s">
        <v>10</v>
      </c>
      <c r="C12" s="305" t="s">
        <v>346</v>
      </c>
    </row>
    <row r="13" spans="2:15" x14ac:dyDescent="0.35">
      <c r="B13" s="302" t="s">
        <v>347</v>
      </c>
      <c r="C13" s="303"/>
    </row>
    <row r="14" spans="2:15" x14ac:dyDescent="0.35">
      <c r="B14" s="295" t="s">
        <v>11</v>
      </c>
      <c r="C14" s="296" t="s">
        <v>348</v>
      </c>
    </row>
    <row r="15" spans="2:15" x14ac:dyDescent="0.35">
      <c r="B15" s="295" t="s">
        <v>12</v>
      </c>
      <c r="C15" s="296" t="s">
        <v>349</v>
      </c>
    </row>
    <row r="16" spans="2:15" x14ac:dyDescent="0.35">
      <c r="B16" s="304" t="s">
        <v>13</v>
      </c>
      <c r="C16" s="305" t="s">
        <v>350</v>
      </c>
    </row>
    <row r="17" spans="2:3" x14ac:dyDescent="0.35">
      <c r="B17" s="302" t="s">
        <v>351</v>
      </c>
      <c r="C17" s="303"/>
    </row>
    <row r="18" spans="2:3" x14ac:dyDescent="0.35">
      <c r="B18" s="295" t="s">
        <v>14</v>
      </c>
      <c r="C18" s="296" t="s">
        <v>352</v>
      </c>
    </row>
    <row r="19" spans="2:3" x14ac:dyDescent="0.35">
      <c r="B19" s="295" t="s">
        <v>15</v>
      </c>
      <c r="C19" s="296" t="s">
        <v>353</v>
      </c>
    </row>
    <row r="20" spans="2:3" x14ac:dyDescent="0.35">
      <c r="B20" s="295" t="s">
        <v>16</v>
      </c>
      <c r="C20" s="296" t="s">
        <v>354</v>
      </c>
    </row>
    <row r="21" spans="2:3" x14ac:dyDescent="0.35">
      <c r="B21" s="295" t="s">
        <v>17</v>
      </c>
      <c r="C21" s="296" t="s">
        <v>355</v>
      </c>
    </row>
    <row r="22" spans="2:3" ht="15" customHeight="1" x14ac:dyDescent="0.35">
      <c r="B22" s="295" t="s">
        <v>18</v>
      </c>
      <c r="C22" s="296" t="s">
        <v>356</v>
      </c>
    </row>
    <row r="23" spans="2:3" x14ac:dyDescent="0.35">
      <c r="B23" s="304" t="s">
        <v>19</v>
      </c>
      <c r="C23" s="305" t="s">
        <v>357</v>
      </c>
    </row>
    <row r="24" spans="2:3" x14ac:dyDescent="0.35">
      <c r="B24" s="302" t="s">
        <v>358</v>
      </c>
      <c r="C24" s="303"/>
    </row>
    <row r="25" spans="2:3" x14ac:dyDescent="0.35">
      <c r="B25" s="304" t="s">
        <v>20</v>
      </c>
      <c r="C25" s="305" t="s">
        <v>359</v>
      </c>
    </row>
    <row r="26" spans="2:3" s="220" customFormat="1" x14ac:dyDescent="0.35">
      <c r="B26" s="302" t="s">
        <v>360</v>
      </c>
      <c r="C26" s="303"/>
    </row>
    <row r="27" spans="2:3" x14ac:dyDescent="0.35">
      <c r="B27" s="295" t="s">
        <v>21</v>
      </c>
      <c r="C27" s="296" t="s">
        <v>361</v>
      </c>
    </row>
    <row r="28" spans="2:3" x14ac:dyDescent="0.35">
      <c r="B28" s="295" t="s">
        <v>22</v>
      </c>
      <c r="C28" s="296" t="s">
        <v>353</v>
      </c>
    </row>
    <row r="29" spans="2:3" x14ac:dyDescent="0.35">
      <c r="B29" s="295" t="s">
        <v>23</v>
      </c>
      <c r="C29" s="296" t="s">
        <v>354</v>
      </c>
    </row>
    <row r="30" spans="2:3" x14ac:dyDescent="0.35">
      <c r="B30" s="295" t="s">
        <v>24</v>
      </c>
      <c r="C30" s="296" t="s">
        <v>355</v>
      </c>
    </row>
    <row r="31" spans="2:3" x14ac:dyDescent="0.35">
      <c r="B31" s="304" t="s">
        <v>25</v>
      </c>
      <c r="C31" s="305" t="s">
        <v>356</v>
      </c>
    </row>
    <row r="32" spans="2:3" s="220" customFormat="1" x14ac:dyDescent="0.35">
      <c r="B32" s="302" t="s">
        <v>362</v>
      </c>
      <c r="C32" s="303"/>
    </row>
    <row r="33" spans="2:3" x14ac:dyDescent="0.35">
      <c r="B33" s="295" t="s">
        <v>27</v>
      </c>
      <c r="C33" s="296" t="s">
        <v>361</v>
      </c>
    </row>
    <row r="34" spans="2:3" x14ac:dyDescent="0.35">
      <c r="B34" s="295" t="s">
        <v>28</v>
      </c>
      <c r="C34" s="296" t="s">
        <v>353</v>
      </c>
    </row>
    <row r="35" spans="2:3" x14ac:dyDescent="0.35">
      <c r="B35" s="295" t="s">
        <v>29</v>
      </c>
      <c r="C35" s="296" t="s">
        <v>354</v>
      </c>
    </row>
    <row r="36" spans="2:3" x14ac:dyDescent="0.35">
      <c r="B36" s="295" t="s">
        <v>30</v>
      </c>
      <c r="C36" s="296" t="s">
        <v>355</v>
      </c>
    </row>
    <row r="37" spans="2:3" x14ac:dyDescent="0.35">
      <c r="B37" s="304" t="s">
        <v>31</v>
      </c>
      <c r="C37" s="305" t="s">
        <v>356</v>
      </c>
    </row>
    <row r="38" spans="2:3" s="220" customFormat="1" x14ac:dyDescent="0.35">
      <c r="B38" s="302" t="s">
        <v>363</v>
      </c>
      <c r="C38" s="303"/>
    </row>
    <row r="39" spans="2:3" x14ac:dyDescent="0.35">
      <c r="B39" s="295" t="s">
        <v>33</v>
      </c>
      <c r="C39" s="296" t="s">
        <v>361</v>
      </c>
    </row>
    <row r="40" spans="2:3" x14ac:dyDescent="0.35">
      <c r="B40" s="295" t="s">
        <v>34</v>
      </c>
      <c r="C40" s="296" t="s">
        <v>353</v>
      </c>
    </row>
    <row r="41" spans="2:3" x14ac:dyDescent="0.35">
      <c r="B41" s="295" t="s">
        <v>35</v>
      </c>
      <c r="C41" s="296" t="s">
        <v>354</v>
      </c>
    </row>
    <row r="42" spans="2:3" x14ac:dyDescent="0.35">
      <c r="B42" s="295" t="s">
        <v>36</v>
      </c>
      <c r="C42" s="296" t="s">
        <v>355</v>
      </c>
    </row>
    <row r="43" spans="2:3" x14ac:dyDescent="0.35">
      <c r="B43" s="304" t="s">
        <v>37</v>
      </c>
      <c r="C43" s="305" t="s">
        <v>356</v>
      </c>
    </row>
    <row r="44" spans="2:3" s="220" customFormat="1" x14ac:dyDescent="0.35">
      <c r="B44" s="302" t="s">
        <v>364</v>
      </c>
      <c r="C44" s="303"/>
    </row>
    <row r="45" spans="2:3" x14ac:dyDescent="0.35">
      <c r="B45" s="295" t="s">
        <v>39</v>
      </c>
      <c r="C45" s="296" t="s">
        <v>361</v>
      </c>
    </row>
    <row r="46" spans="2:3" x14ac:dyDescent="0.35">
      <c r="B46" s="295" t="s">
        <v>40</v>
      </c>
      <c r="C46" s="296" t="s">
        <v>353</v>
      </c>
    </row>
    <row r="47" spans="2:3" x14ac:dyDescent="0.35">
      <c r="B47" s="295" t="s">
        <v>41</v>
      </c>
      <c r="C47" s="296" t="s">
        <v>354</v>
      </c>
    </row>
    <row r="48" spans="2:3" x14ac:dyDescent="0.35">
      <c r="B48" s="295" t="s">
        <v>42</v>
      </c>
      <c r="C48" s="296" t="s">
        <v>355</v>
      </c>
    </row>
    <row r="49" spans="2:3" x14ac:dyDescent="0.35">
      <c r="B49" s="304" t="s">
        <v>43</v>
      </c>
      <c r="C49" s="305" t="s">
        <v>356</v>
      </c>
    </row>
    <row r="50" spans="2:3" s="220" customFormat="1" x14ac:dyDescent="0.35">
      <c r="B50" s="302" t="s">
        <v>365</v>
      </c>
      <c r="C50" s="303"/>
    </row>
    <row r="51" spans="2:3" x14ac:dyDescent="0.35">
      <c r="B51" s="295" t="s">
        <v>45</v>
      </c>
      <c r="C51" s="296" t="s">
        <v>361</v>
      </c>
    </row>
    <row r="52" spans="2:3" x14ac:dyDescent="0.35">
      <c r="B52" s="295" t="s">
        <v>46</v>
      </c>
      <c r="C52" s="296" t="s">
        <v>353</v>
      </c>
    </row>
    <row r="53" spans="2:3" x14ac:dyDescent="0.35">
      <c r="B53" s="299" t="s">
        <v>47</v>
      </c>
      <c r="C53" s="296" t="s">
        <v>354</v>
      </c>
    </row>
    <row r="54" spans="2:3" x14ac:dyDescent="0.35">
      <c r="B54" s="295" t="s">
        <v>48</v>
      </c>
      <c r="C54" s="296" t="s">
        <v>355</v>
      </c>
    </row>
    <row r="55" spans="2:3" x14ac:dyDescent="0.35">
      <c r="B55" s="304" t="s">
        <v>49</v>
      </c>
      <c r="C55" s="305" t="s">
        <v>356</v>
      </c>
    </row>
    <row r="56" spans="2:3" s="220" customFormat="1" x14ac:dyDescent="0.35">
      <c r="B56" s="302" t="s">
        <v>366</v>
      </c>
      <c r="C56" s="303"/>
    </row>
    <row r="57" spans="2:3" x14ac:dyDescent="0.35">
      <c r="B57" s="295" t="s">
        <v>50</v>
      </c>
      <c r="C57" s="296" t="s">
        <v>367</v>
      </c>
    </row>
    <row r="58" spans="2:3" x14ac:dyDescent="0.35">
      <c r="B58" s="295" t="s">
        <v>51</v>
      </c>
      <c r="C58" s="296" t="s">
        <v>368</v>
      </c>
    </row>
    <row r="59" spans="2:3" x14ac:dyDescent="0.35">
      <c r="B59" s="295" t="s">
        <v>52</v>
      </c>
      <c r="C59" s="296" t="s">
        <v>369</v>
      </c>
    </row>
    <row r="60" spans="2:3" s="220" customFormat="1" x14ac:dyDescent="0.35">
      <c r="B60" s="295" t="s">
        <v>53</v>
      </c>
      <c r="C60" s="296" t="s">
        <v>370</v>
      </c>
    </row>
    <row r="61" spans="2:3" x14ac:dyDescent="0.35">
      <c r="B61" s="295" t="s">
        <v>54</v>
      </c>
      <c r="C61" s="296" t="s">
        <v>371</v>
      </c>
    </row>
    <row r="62" spans="2:3" x14ac:dyDescent="0.35">
      <c r="B62" s="295" t="s">
        <v>55</v>
      </c>
      <c r="C62" s="296" t="s">
        <v>372</v>
      </c>
    </row>
    <row r="63" spans="2:3" x14ac:dyDescent="0.35">
      <c r="B63" s="295" t="s">
        <v>56</v>
      </c>
      <c r="C63" s="296" t="s">
        <v>373</v>
      </c>
    </row>
    <row r="64" spans="2:3" ht="15" thickBot="1" x14ac:dyDescent="0.4">
      <c r="B64" s="300" t="s">
        <v>57</v>
      </c>
      <c r="C64" s="301" t="s">
        <v>374</v>
      </c>
    </row>
  </sheetData>
  <sortState xmlns:xlrd2="http://schemas.microsoft.com/office/spreadsheetml/2017/richdata2" ref="B23:B24">
    <sortCondition ref="B22:B24"/>
  </sortState>
  <mergeCells count="13">
    <mergeCell ref="B44:C44"/>
    <mergeCell ref="B50:C50"/>
    <mergeCell ref="B56:C56"/>
    <mergeCell ref="B17:C17"/>
    <mergeCell ref="B24:C24"/>
    <mergeCell ref="B26:C26"/>
    <mergeCell ref="B32:C32"/>
    <mergeCell ref="B38:C38"/>
    <mergeCell ref="B1:C1"/>
    <mergeCell ref="B2:C2"/>
    <mergeCell ref="B3:C3"/>
    <mergeCell ref="B4:C4"/>
    <mergeCell ref="B13:C13"/>
  </mergeCells>
  <phoneticPr fontId="18" type="noConversion"/>
  <hyperlinks>
    <hyperlink ref="B5" location="'C1'!A1" display="C1" xr:uid="{00000000-0004-0000-0100-000000000000}"/>
    <hyperlink ref="B6" location="'C2'!A1" display="C2" xr:uid="{00000000-0004-0000-0100-000001000000}"/>
    <hyperlink ref="B7" location="'C3'!A1" display="C3" xr:uid="{00000000-0004-0000-0100-000002000000}"/>
    <hyperlink ref="B8" location="'C4'!A1" display="C4" xr:uid="{00000000-0004-0000-0100-000003000000}"/>
    <hyperlink ref="B9" location="'C5'!A1" display="C5" xr:uid="{00000000-0004-0000-0100-000004000000}"/>
    <hyperlink ref="B11" location="'C7'!A1" display="C7" xr:uid="{00000000-0004-0000-0100-000005000000}"/>
    <hyperlink ref="B12" location="'C8'!A1" display="C8" xr:uid="{00000000-0004-0000-0100-000006000000}"/>
    <hyperlink ref="B14" location="'C9'!A1" display="C9" xr:uid="{00000000-0004-0000-0100-000007000000}"/>
    <hyperlink ref="B15" location="'C10'!A1" display="C10" xr:uid="{00000000-0004-0000-0100-000008000000}"/>
    <hyperlink ref="B16" location="'C11'!A1" display="C11" xr:uid="{00000000-0004-0000-0100-000009000000}"/>
    <hyperlink ref="B18" location="'C12'!A1" display="C12" xr:uid="{00000000-0004-0000-0100-00000A000000}"/>
    <hyperlink ref="B19" location="'C13'!A1" display="C13" xr:uid="{00000000-0004-0000-0100-00000B000000}"/>
    <hyperlink ref="B20" location="'C14'!A1" display="C14" xr:uid="{00000000-0004-0000-0100-00000C000000}"/>
    <hyperlink ref="B21" location="'C15'!A1" display="C15" xr:uid="{00000000-0004-0000-0100-00000D000000}"/>
    <hyperlink ref="B22" location="'C16'!A1" display="C16" xr:uid="{00000000-0004-0000-0100-00000E000000}"/>
    <hyperlink ref="B23" location="'C17'!A1" display="C17" xr:uid="{00000000-0004-0000-0100-00000F000000}"/>
    <hyperlink ref="B25" location="'C18'!A1" display="C18" xr:uid="{00000000-0004-0000-0100-000010000000}"/>
    <hyperlink ref="B27" location="'C19'!A1" display="C19" xr:uid="{00000000-0004-0000-0100-000011000000}"/>
    <hyperlink ref="B28" location="'C20'!A1" display="C20" xr:uid="{00000000-0004-0000-0100-000012000000}"/>
    <hyperlink ref="B29" location="'C21'!A1" display="C21" xr:uid="{00000000-0004-0000-0100-000013000000}"/>
    <hyperlink ref="B30" location="'C22'!A1" display="C22" xr:uid="{00000000-0004-0000-0100-000014000000}"/>
    <hyperlink ref="B31" location="'C23'!A1" display="C23" xr:uid="{00000000-0004-0000-0100-000015000000}"/>
    <hyperlink ref="B33" location="'C24'!A1" display="C24" xr:uid="{00000000-0004-0000-0100-000016000000}"/>
    <hyperlink ref="B34" location="'C25'!A1" display="C25" xr:uid="{00000000-0004-0000-0100-000017000000}"/>
    <hyperlink ref="B35" location="'C26'!A1" display="C26" xr:uid="{00000000-0004-0000-0100-000018000000}"/>
    <hyperlink ref="B36" location="'C27'!A1" display="C27" xr:uid="{00000000-0004-0000-0100-000019000000}"/>
    <hyperlink ref="B37" location="'C28'!A1" display="C28" xr:uid="{00000000-0004-0000-0100-00001A000000}"/>
    <hyperlink ref="B39" location="'C29'!A1" display="C29" xr:uid="{00000000-0004-0000-0100-00001B000000}"/>
    <hyperlink ref="B40" location="'C30'!A1" display="C30" xr:uid="{00000000-0004-0000-0100-00001C000000}"/>
    <hyperlink ref="B41" location="'C31'!A1" display="C31" xr:uid="{00000000-0004-0000-0100-00001D000000}"/>
    <hyperlink ref="B42" location="'C32'!A1" display="C32" xr:uid="{00000000-0004-0000-0100-00001E000000}"/>
    <hyperlink ref="B43" location="'C33'!A1" display="C33" xr:uid="{00000000-0004-0000-0100-00001F000000}"/>
    <hyperlink ref="B45" location="'C34'!A1" display="C34" xr:uid="{00000000-0004-0000-0100-000020000000}"/>
    <hyperlink ref="B46" location="'C35'!A1" display="C35" xr:uid="{00000000-0004-0000-0100-000021000000}"/>
    <hyperlink ref="B47" location="'C36'!A1" display="C36" xr:uid="{00000000-0004-0000-0100-000022000000}"/>
    <hyperlink ref="B48" location="'C37'!A1" display="C37" xr:uid="{00000000-0004-0000-0100-000023000000}"/>
    <hyperlink ref="B49" location="'C38'!A1" display="C38" xr:uid="{00000000-0004-0000-0100-000024000000}"/>
    <hyperlink ref="B51" location="'C39'!A1" display="C39" xr:uid="{00000000-0004-0000-0100-000025000000}"/>
    <hyperlink ref="B3" location="FUNCIONARIOS!A1" display="Funcionarios que participaron en la publicación" xr:uid="{00000000-0004-0000-0100-00002B000000}"/>
    <hyperlink ref="B10" location="'C6'!A1" display="C6" xr:uid="{00000000-0004-0000-0100-00002C000000}"/>
    <hyperlink ref="B52" location="'C40'!A1" display="C40" xr:uid="{00000000-0004-0000-0100-00002D000000}"/>
    <hyperlink ref="B53" location="'C41'!A1" display="C41" xr:uid="{00000000-0004-0000-0100-00002F000000}"/>
    <hyperlink ref="B54" location="'C42'!A1" display="C42" xr:uid="{00000000-0004-0000-0100-000030000000}"/>
    <hyperlink ref="B55" location="'C43'!A1" display="C43" xr:uid="{00000000-0004-0000-0100-000031000000}"/>
    <hyperlink ref="B57" location="'C44'!A1" display="C44" xr:uid="{00000000-0004-0000-0100-000034000000}"/>
    <hyperlink ref="B58" location="'C45'!A1" display="C45" xr:uid="{00000000-0004-0000-0100-000035000000}"/>
    <hyperlink ref="B59" location="'C46'!A1" display="C46" xr:uid="{00000000-0004-0000-0100-000036000000}"/>
    <hyperlink ref="B60" location="'C47'!A1" display="C47" xr:uid="{00000000-0004-0000-0100-000037000000}"/>
    <hyperlink ref="B61" location="'C48'!A1" display="C48" xr:uid="{00000000-0004-0000-0100-000038000000}"/>
    <hyperlink ref="B62" location="'C49'!A1" display="C49" xr:uid="{00000000-0004-0000-0100-000039000000}"/>
    <hyperlink ref="B63" location="'C50'!A1" display="C50" xr:uid="{00000000-0004-0000-0100-00003A000000}"/>
    <hyperlink ref="B64" location="'C51'!A1" display="C51" xr:uid="{00000000-0004-0000-0100-00003B000000}"/>
    <hyperlink ref="B2" location="'PORTADA '!Área_de_impresión" display="Portada" xr:uid="{F59AEA9E-5A17-435D-8DB6-A5A7F14482E4}"/>
  </hyperlinks>
  <printOptions horizontalCentered="1"/>
  <pageMargins left="0.70866141732283472" right="0.70866141732283472" top="0.74803149606299213" bottom="0.74803149606299213" header="0.31496062992125984" footer="0.31496062992125984"/>
  <pageSetup scale="82" fitToHeight="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AD39"/>
  <sheetViews>
    <sheetView showGridLines="0" workbookViewId="0">
      <selection activeCell="AD2" sqref="AD2:AD3"/>
    </sheetView>
  </sheetViews>
  <sheetFormatPr baseColWidth="10" defaultColWidth="23.453125" defaultRowHeight="13" x14ac:dyDescent="0.3"/>
  <cols>
    <col min="1" max="1" width="15.54296875" style="82" bestFit="1" customWidth="1"/>
    <col min="2" max="2" width="4.54296875" style="63" bestFit="1" customWidth="1"/>
    <col min="3" max="3" width="6.7265625" style="63" bestFit="1" customWidth="1"/>
    <col min="4" max="4" width="5.1796875" style="63" bestFit="1" customWidth="1"/>
    <col min="5" max="5" width="1.453125" style="63" customWidth="1"/>
    <col min="6" max="6" width="4.54296875" style="63" bestFit="1" customWidth="1"/>
    <col min="7" max="7" width="6.7265625" style="63" bestFit="1" customWidth="1"/>
    <col min="8" max="8" width="5.1796875" style="63" bestFit="1" customWidth="1"/>
    <col min="9" max="9" width="1.26953125" style="63" customWidth="1"/>
    <col min="10" max="10" width="4.54296875" style="63" bestFit="1" customWidth="1"/>
    <col min="11" max="11" width="6.7265625" style="63" bestFit="1" customWidth="1"/>
    <col min="12" max="12" width="5.1796875" style="63" bestFit="1" customWidth="1"/>
    <col min="13" max="13" width="1.26953125" style="63" customWidth="1"/>
    <col min="14" max="14" width="4.54296875" style="63" bestFit="1" customWidth="1"/>
    <col min="15" max="15" width="6.7265625" style="63" bestFit="1" customWidth="1"/>
    <col min="16" max="16" width="5.1796875" style="63" bestFit="1" customWidth="1"/>
    <col min="17" max="17" width="1.26953125" style="63" customWidth="1"/>
    <col min="18" max="18" width="4.54296875" style="63" bestFit="1" customWidth="1"/>
    <col min="19" max="19" width="6.7265625" style="63" bestFit="1" customWidth="1"/>
    <col min="20" max="20" width="5.1796875" style="63" bestFit="1" customWidth="1"/>
    <col min="21" max="21" width="1.26953125" style="63" customWidth="1"/>
    <col min="22" max="22" width="4.5429687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223</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224</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x14ac:dyDescent="0.3">
      <c r="A6" s="276" t="s">
        <v>172</v>
      </c>
      <c r="B6" s="271" t="s">
        <v>84</v>
      </c>
      <c r="C6" s="271"/>
      <c r="D6" s="271"/>
      <c r="E6" s="70"/>
      <c r="F6" s="271" t="s">
        <v>212</v>
      </c>
      <c r="G6" s="271"/>
      <c r="H6" s="271"/>
      <c r="I6" s="70"/>
      <c r="J6" s="271" t="s">
        <v>213</v>
      </c>
      <c r="K6" s="271"/>
      <c r="L6" s="271"/>
      <c r="M6" s="70"/>
      <c r="N6" s="271" t="s">
        <v>214</v>
      </c>
      <c r="O6" s="271"/>
      <c r="P6" s="271"/>
      <c r="Q6" s="70"/>
      <c r="R6" s="271" t="s">
        <v>215</v>
      </c>
      <c r="S6" s="271"/>
      <c r="T6" s="271"/>
      <c r="U6" s="70"/>
      <c r="V6" s="271" t="s">
        <v>216</v>
      </c>
      <c r="W6" s="271"/>
      <c r="X6" s="271"/>
      <c r="Y6" s="70"/>
      <c r="Z6" s="271" t="s">
        <v>217</v>
      </c>
      <c r="AA6" s="271"/>
      <c r="AB6" s="271"/>
    </row>
    <row r="7" spans="1:30"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x14ac:dyDescent="0.3">
      <c r="A9" s="84" t="s">
        <v>84</v>
      </c>
      <c r="B9" s="174">
        <v>0.12103135530778916</v>
      </c>
      <c r="C9" s="174">
        <v>7.3007521070661774E-2</v>
      </c>
      <c r="D9" s="174">
        <v>0.17145500893561819</v>
      </c>
      <c r="E9" s="174"/>
      <c r="F9" s="174">
        <v>0.22436681097096176</v>
      </c>
      <c r="G9" s="174">
        <v>0.19807023004442431</v>
      </c>
      <c r="H9" s="174">
        <v>0.25155025155025157</v>
      </c>
      <c r="I9" s="174"/>
      <c r="J9" s="174">
        <v>0.24614437906234377</v>
      </c>
      <c r="K9" s="174">
        <v>0.22076697921317659</v>
      </c>
      <c r="L9" s="174">
        <v>0.27328928865186125</v>
      </c>
      <c r="M9" s="174"/>
      <c r="N9" s="174">
        <v>-5.7276111770240966E-2</v>
      </c>
      <c r="O9" s="174">
        <v>-0.24269255387241306</v>
      </c>
      <c r="P9" s="174">
        <v>0.13674545809728461</v>
      </c>
      <c r="Q9" s="174"/>
      <c r="R9" s="174">
        <v>0.15942495140335911</v>
      </c>
      <c r="S9" s="174">
        <v>0.17952833011451733</v>
      </c>
      <c r="T9" s="174">
        <v>0.13815335021874281</v>
      </c>
      <c r="U9" s="174"/>
      <c r="V9" s="174">
        <v>-3.2622485350087597E-2</v>
      </c>
      <c r="W9" s="174">
        <v>4.4626080420894401E-2</v>
      </c>
      <c r="X9" s="174">
        <v>-0.11445918037273882</v>
      </c>
      <c r="Y9" s="174"/>
      <c r="Z9" s="174">
        <v>0.20047906686107062</v>
      </c>
      <c r="AA9" s="174">
        <v>4.1033005924140227E-2</v>
      </c>
      <c r="AB9" s="174">
        <v>0.36485736192263968</v>
      </c>
    </row>
    <row r="10" spans="1:30" x14ac:dyDescent="0.3">
      <c r="A10" s="61"/>
      <c r="B10" s="175"/>
      <c r="C10" s="175"/>
      <c r="D10" s="175"/>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row>
    <row r="11" spans="1:30" x14ac:dyDescent="0.3">
      <c r="A11" s="62" t="s">
        <v>175</v>
      </c>
      <c r="B11" s="175">
        <v>0.20756115641215717</v>
      </c>
      <c r="C11" s="175">
        <v>0.17405178040467037</v>
      </c>
      <c r="D11" s="175">
        <v>0.24258964445455236</v>
      </c>
      <c r="E11" s="176"/>
      <c r="F11" s="176">
        <v>0.24021138601969735</v>
      </c>
      <c r="G11" s="176">
        <v>0.620821394460363</v>
      </c>
      <c r="H11" s="176">
        <v>-0.14499758337361043</v>
      </c>
      <c r="I11" s="176"/>
      <c r="J11" s="176">
        <v>0.67368421052631577</v>
      </c>
      <c r="K11" s="176">
        <v>0.96463022508038598</v>
      </c>
      <c r="L11" s="176">
        <v>0.35366931918656053</v>
      </c>
      <c r="M11" s="176"/>
      <c r="N11" s="176">
        <v>0.34098658786087749</v>
      </c>
      <c r="O11" s="176">
        <v>-0.45289855072463769</v>
      </c>
      <c r="P11" s="176">
        <v>1.1410314924691922</v>
      </c>
      <c r="Q11" s="176"/>
      <c r="R11" s="176">
        <v>0.11355893708834887</v>
      </c>
      <c r="S11" s="176">
        <v>0.17421602787456447</v>
      </c>
      <c r="T11" s="176">
        <v>4.7460844803037493E-2</v>
      </c>
      <c r="U11" s="176"/>
      <c r="V11" s="176">
        <v>-2.0466639377814164E-2</v>
      </c>
      <c r="W11" s="176">
        <v>-0.24106066693451184</v>
      </c>
      <c r="X11" s="176">
        <v>0.20859407592824364</v>
      </c>
      <c r="Y11" s="176"/>
      <c r="Z11" s="176">
        <v>-0.11418131993605847</v>
      </c>
      <c r="AA11" s="176">
        <v>-4.5167118337850046E-2</v>
      </c>
      <c r="AB11" s="176">
        <v>-0.18475750577367206</v>
      </c>
    </row>
    <row r="12" spans="1:30" x14ac:dyDescent="0.3">
      <c r="A12" s="62" t="s">
        <v>176</v>
      </c>
      <c r="B12" s="175">
        <v>-3.8233607340852613E-2</v>
      </c>
      <c r="C12" s="175">
        <v>-0.27742370848016795</v>
      </c>
      <c r="D12" s="175">
        <v>0.21064128569199561</v>
      </c>
      <c r="E12" s="176"/>
      <c r="F12" s="176">
        <v>-7.6433121019108277E-2</v>
      </c>
      <c r="G12" s="176">
        <v>-0.59523809523809523</v>
      </c>
      <c r="H12" s="176">
        <v>0.47145102147721324</v>
      </c>
      <c r="I12" s="176"/>
      <c r="J12" s="176">
        <v>8.7661626123164582E-2</v>
      </c>
      <c r="K12" s="176">
        <v>0.20911752404851527</v>
      </c>
      <c r="L12" s="176">
        <v>-4.6040515653775323E-2</v>
      </c>
      <c r="M12" s="176"/>
      <c r="N12" s="176">
        <v>-0.30459231490159328</v>
      </c>
      <c r="O12" s="176">
        <v>-0.60437006043700603</v>
      </c>
      <c r="P12" s="176">
        <v>0</v>
      </c>
      <c r="Q12" s="176"/>
      <c r="R12" s="176">
        <v>7.320644216691069E-2</v>
      </c>
      <c r="S12" s="176">
        <v>-0.19175455417066153</v>
      </c>
      <c r="T12" s="176">
        <v>0.34791252485089463</v>
      </c>
      <c r="U12" s="176"/>
      <c r="V12" s="176">
        <v>-0.18595041322314049</v>
      </c>
      <c r="W12" s="176">
        <v>-0.74288072637226588</v>
      </c>
      <c r="X12" s="176">
        <v>0.3723624327678941</v>
      </c>
      <c r="Y12" s="176"/>
      <c r="Z12" s="176">
        <v>0.17933198834342076</v>
      </c>
      <c r="AA12" s="176">
        <v>0.22026431718061676</v>
      </c>
      <c r="AB12" s="176">
        <v>0.13692377909630307</v>
      </c>
    </row>
    <row r="13" spans="1:30" x14ac:dyDescent="0.3">
      <c r="A13" s="62" t="s">
        <v>177</v>
      </c>
      <c r="B13" s="175">
        <v>0.17606354665683988</v>
      </c>
      <c r="C13" s="175">
        <v>0.13600000000000001</v>
      </c>
      <c r="D13" s="175">
        <v>0.21806592300595487</v>
      </c>
      <c r="E13" s="176"/>
      <c r="F13" s="176">
        <v>0.45188729399255717</v>
      </c>
      <c r="G13" s="176">
        <v>1.8740239458615304</v>
      </c>
      <c r="H13" s="176">
        <v>-1.0320478001086366</v>
      </c>
      <c r="I13" s="176"/>
      <c r="J13" s="176">
        <v>-6.9589422407794019E-2</v>
      </c>
      <c r="K13" s="176">
        <v>-0.13692377909630307</v>
      </c>
      <c r="L13" s="176">
        <v>0</v>
      </c>
      <c r="M13" s="176"/>
      <c r="N13" s="176">
        <v>0.19965061142999752</v>
      </c>
      <c r="O13" s="176">
        <v>0.14144271570014144</v>
      </c>
      <c r="P13" s="176">
        <v>0.26511134676564158</v>
      </c>
      <c r="Q13" s="176"/>
      <c r="R13" s="176">
        <v>-0.48235592790048232</v>
      </c>
      <c r="S13" s="176">
        <v>-0.90680100755667503</v>
      </c>
      <c r="T13" s="176">
        <v>-5.1177072671443197E-2</v>
      </c>
      <c r="U13" s="176"/>
      <c r="V13" s="176">
        <v>0.99637681159420277</v>
      </c>
      <c r="W13" s="176">
        <v>0.87565674255691772</v>
      </c>
      <c r="X13" s="176">
        <v>1.125703564727955</v>
      </c>
      <c r="Y13" s="176"/>
      <c r="Z13" s="176">
        <v>-0.10030090270812438</v>
      </c>
      <c r="AA13" s="176">
        <v>-1.0510510510510511</v>
      </c>
      <c r="AB13" s="176">
        <v>0.85427135678391963</v>
      </c>
    </row>
    <row r="14" spans="1:30" x14ac:dyDescent="0.3">
      <c r="A14" s="62" t="s">
        <v>178</v>
      </c>
      <c r="B14" s="175">
        <v>-0.10303558690655465</v>
      </c>
      <c r="C14" s="175">
        <v>-7.0148090413094305E-2</v>
      </c>
      <c r="D14" s="175">
        <v>-0.13705256368913254</v>
      </c>
      <c r="E14" s="176"/>
      <c r="F14" s="176">
        <v>-0.38890329271454499</v>
      </c>
      <c r="G14" s="176">
        <v>-5.1255766273705788E-2</v>
      </c>
      <c r="H14" s="176">
        <v>-0.73452256033578167</v>
      </c>
      <c r="I14" s="176"/>
      <c r="J14" s="176">
        <v>-0.34330554193231977</v>
      </c>
      <c r="K14" s="176">
        <v>0</v>
      </c>
      <c r="L14" s="176">
        <v>-0.68796068796068799</v>
      </c>
      <c r="M14" s="176"/>
      <c r="N14" s="176">
        <v>-0.19603038470963</v>
      </c>
      <c r="O14" s="176">
        <v>9.5923261390887291E-2</v>
      </c>
      <c r="P14" s="176">
        <v>-0.50100200400801598</v>
      </c>
      <c r="Q14" s="176"/>
      <c r="R14" s="176">
        <v>0.37193156459211507</v>
      </c>
      <c r="S14" s="176">
        <v>-0.1984126984126984</v>
      </c>
      <c r="T14" s="176">
        <v>0.94199305899851271</v>
      </c>
      <c r="U14" s="176"/>
      <c r="V14" s="176">
        <v>-4.1459369817578771E-2</v>
      </c>
      <c r="W14" s="176">
        <v>8.0353555644837288E-2</v>
      </c>
      <c r="X14" s="176">
        <v>-0.17130620985010706</v>
      </c>
      <c r="Y14" s="176"/>
      <c r="Z14" s="176">
        <v>-4.5861041045631733E-2</v>
      </c>
      <c r="AA14" s="176">
        <v>-0.3561887800534283</v>
      </c>
      <c r="AB14" s="176">
        <v>0.28368794326241137</v>
      </c>
    </row>
    <row r="15" spans="1:30" x14ac:dyDescent="0.3">
      <c r="A15" s="62" t="s">
        <v>179</v>
      </c>
      <c r="B15" s="175">
        <v>0.24732069249793898</v>
      </c>
      <c r="C15" s="175">
        <v>0.48185030517185989</v>
      </c>
      <c r="D15" s="175">
        <v>0</v>
      </c>
      <c r="E15" s="175"/>
      <c r="F15" s="175">
        <v>1.9128586609989375</v>
      </c>
      <c r="G15" s="175">
        <v>1.502145922746781</v>
      </c>
      <c r="H15" s="176">
        <v>2.3157894736842106</v>
      </c>
      <c r="I15" s="175"/>
      <c r="J15" s="176">
        <v>-0.41109969167523125</v>
      </c>
      <c r="K15" s="176">
        <v>-0.19646365422396855</v>
      </c>
      <c r="L15" s="176">
        <v>-0.64655172413793105</v>
      </c>
      <c r="M15" s="176"/>
      <c r="N15" s="176">
        <v>-0.91743119266055051</v>
      </c>
      <c r="O15" s="176">
        <v>0.58939096267190572</v>
      </c>
      <c r="P15" s="176">
        <v>-2.5423728813559325</v>
      </c>
      <c r="Q15" s="176"/>
      <c r="R15" s="176">
        <v>1.7137096774193548</v>
      </c>
      <c r="S15" s="176">
        <v>2.5440313111545985</v>
      </c>
      <c r="T15" s="176">
        <v>0.83160083160083165</v>
      </c>
      <c r="U15" s="176"/>
      <c r="V15" s="176">
        <v>-1.2093023255813953</v>
      </c>
      <c r="W15" s="176">
        <v>-1.7889087656529516</v>
      </c>
      <c r="X15" s="176">
        <v>-0.58139534883720934</v>
      </c>
      <c r="Y15" s="176"/>
      <c r="Z15" s="176">
        <v>0.54397098821396195</v>
      </c>
      <c r="AA15" s="176">
        <v>0.53667262969588547</v>
      </c>
      <c r="AB15" s="176">
        <v>0.55147058823529416</v>
      </c>
    </row>
    <row r="16" spans="1:30" x14ac:dyDescent="0.3">
      <c r="A16" s="62" t="s">
        <v>180</v>
      </c>
      <c r="B16" s="175">
        <v>-1.348799568384138E-2</v>
      </c>
      <c r="C16" s="175">
        <v>0.39562178557299221</v>
      </c>
      <c r="D16" s="175">
        <v>-0.44168391994478956</v>
      </c>
      <c r="E16" s="175"/>
      <c r="F16" s="175">
        <v>-0.56818181818181823</v>
      </c>
      <c r="G16" s="175">
        <v>-0.60658578856152512</v>
      </c>
      <c r="H16" s="176">
        <v>-0.52910052910052907</v>
      </c>
      <c r="I16" s="175"/>
      <c r="J16" s="175">
        <v>-0.2407704654895666</v>
      </c>
      <c r="K16" s="175">
        <v>0.7836990595611284</v>
      </c>
      <c r="L16" s="176">
        <v>-1.3157894736842104</v>
      </c>
      <c r="M16" s="175"/>
      <c r="N16" s="175">
        <v>4.0766408479412965E-2</v>
      </c>
      <c r="O16" s="175">
        <v>0.32733224222585927</v>
      </c>
      <c r="P16" s="176">
        <v>-0.2437043054427295</v>
      </c>
      <c r="Q16" s="175"/>
      <c r="R16" s="175">
        <v>0</v>
      </c>
      <c r="S16" s="175">
        <v>0.52219321148825071</v>
      </c>
      <c r="T16" s="176">
        <v>-0.5612722170252572</v>
      </c>
      <c r="U16" s="175"/>
      <c r="V16" s="175">
        <v>0.25659824046920821</v>
      </c>
      <c r="W16" s="175">
        <v>0.90027700831024937</v>
      </c>
      <c r="X16" s="176">
        <v>-0.46728971962616817</v>
      </c>
      <c r="Y16" s="175"/>
      <c r="Z16" s="175">
        <v>0.33975084937712347</v>
      </c>
      <c r="AA16" s="175">
        <v>0.29895366218236175</v>
      </c>
      <c r="AB16" s="176">
        <v>0.38138825324180015</v>
      </c>
    </row>
    <row r="17" spans="1:28" x14ac:dyDescent="0.3">
      <c r="A17" s="62" t="s">
        <v>181</v>
      </c>
      <c r="B17" s="175">
        <v>5.6148231330713089E-2</v>
      </c>
      <c r="C17" s="175">
        <v>0.6578947368421052</v>
      </c>
      <c r="D17" s="175">
        <v>-0.57537399309551207</v>
      </c>
      <c r="E17" s="175"/>
      <c r="F17" s="175">
        <v>1.7064846416382253</v>
      </c>
      <c r="G17" s="175">
        <v>1.929260450160772</v>
      </c>
      <c r="H17" s="176">
        <v>1.4545454545454546</v>
      </c>
      <c r="I17" s="175"/>
      <c r="J17" s="175">
        <v>-1.3722126929674099</v>
      </c>
      <c r="K17" s="175">
        <v>-1.0452961672473868</v>
      </c>
      <c r="L17" s="176">
        <v>-1.6891891891891893</v>
      </c>
      <c r="M17" s="175"/>
      <c r="N17" s="175">
        <v>0</v>
      </c>
      <c r="O17" s="175">
        <v>0.3401360544217687</v>
      </c>
      <c r="P17" s="176">
        <v>-0.39525691699604742</v>
      </c>
      <c r="Q17" s="175"/>
      <c r="R17" s="175">
        <v>1.0676156583629894</v>
      </c>
      <c r="S17" s="175">
        <v>2.807017543859649</v>
      </c>
      <c r="T17" s="176">
        <v>-0.72202166064981954</v>
      </c>
      <c r="U17" s="175"/>
      <c r="V17" s="175">
        <v>-1.0769230769230769</v>
      </c>
      <c r="W17" s="175">
        <v>-0.59523809523809523</v>
      </c>
      <c r="X17" s="176">
        <v>-1.5923566878980893</v>
      </c>
      <c r="Y17" s="175"/>
      <c r="Z17" s="175">
        <v>0.15772870662460567</v>
      </c>
      <c r="AA17" s="175">
        <v>0.64308681672025725</v>
      </c>
      <c r="AB17" s="176">
        <v>-0.30959752321981426</v>
      </c>
    </row>
    <row r="18" spans="1:28" x14ac:dyDescent="0.3">
      <c r="A18" s="62" t="s">
        <v>182</v>
      </c>
      <c r="B18" s="175">
        <v>0.38578187553075338</v>
      </c>
      <c r="C18" s="175">
        <v>0.65381153171933482</v>
      </c>
      <c r="D18" s="175">
        <v>0.10443604535508257</v>
      </c>
      <c r="E18" s="175"/>
      <c r="F18" s="175">
        <v>1.0833079035703388</v>
      </c>
      <c r="G18" s="175">
        <v>1.0275007555152613</v>
      </c>
      <c r="H18" s="176">
        <v>1.1402157164869029</v>
      </c>
      <c r="I18" s="175"/>
      <c r="J18" s="175">
        <v>6.8474390577923858E-2</v>
      </c>
      <c r="K18" s="175">
        <v>0.55335968379446643</v>
      </c>
      <c r="L18" s="176">
        <v>-0.45623039635015689</v>
      </c>
      <c r="M18" s="175"/>
      <c r="N18" s="175">
        <v>-0.14898688915375446</v>
      </c>
      <c r="O18" s="175">
        <v>-5.9049306170652495E-2</v>
      </c>
      <c r="P18" s="176">
        <v>-0.24060150375939848</v>
      </c>
      <c r="Q18" s="175"/>
      <c r="R18" s="175">
        <v>0.29411764705882354</v>
      </c>
      <c r="S18" s="175">
        <v>0.30404378230465184</v>
      </c>
      <c r="T18" s="176">
        <v>0.28382213812677387</v>
      </c>
      <c r="U18" s="175"/>
      <c r="V18" s="175">
        <v>-0.16249153689911983</v>
      </c>
      <c r="W18" s="175">
        <v>0.72689511941848395</v>
      </c>
      <c r="X18" s="176">
        <v>-1.1321822813472968</v>
      </c>
      <c r="Y18" s="175"/>
      <c r="Z18" s="175">
        <v>1.2643340194060571</v>
      </c>
      <c r="AA18" s="175">
        <v>1.3525179856115108</v>
      </c>
      <c r="AB18" s="176">
        <v>1.1722272317403066</v>
      </c>
    </row>
    <row r="19" spans="1:28" x14ac:dyDescent="0.3">
      <c r="A19" s="62" t="s">
        <v>183</v>
      </c>
      <c r="B19" s="175">
        <v>-0.56738355128066575</v>
      </c>
      <c r="C19" s="175">
        <v>-0.63836578359399931</v>
      </c>
      <c r="D19" s="175">
        <v>-0.49412539804545957</v>
      </c>
      <c r="E19" s="176"/>
      <c r="F19" s="176">
        <v>-1.3633265167007498</v>
      </c>
      <c r="G19" s="176">
        <v>-1.6194331983805668</v>
      </c>
      <c r="H19" s="176">
        <v>-1.1019283746556474</v>
      </c>
      <c r="I19" s="176"/>
      <c r="J19" s="176">
        <v>-0.31836994587710921</v>
      </c>
      <c r="K19" s="176">
        <v>-0.31486146095717887</v>
      </c>
      <c r="L19" s="176">
        <v>-0.32195750160978748</v>
      </c>
      <c r="M19" s="176"/>
      <c r="N19" s="176">
        <v>-0.29811195760185494</v>
      </c>
      <c r="O19" s="176">
        <v>-0.64935064935064934</v>
      </c>
      <c r="P19" s="176">
        <v>6.7613252197430695E-2</v>
      </c>
      <c r="Q19" s="176"/>
      <c r="R19" s="176">
        <v>-1.1180992313067784</v>
      </c>
      <c r="S19" s="176">
        <v>-1.053324555628703</v>
      </c>
      <c r="T19" s="176">
        <v>-1.1913626209977661</v>
      </c>
      <c r="U19" s="176"/>
      <c r="V19" s="176">
        <v>2.9612081729345572E-2</v>
      </c>
      <c r="W19" s="176">
        <v>0.23584905660377359</v>
      </c>
      <c r="X19" s="176">
        <v>-0.17846519928613919</v>
      </c>
      <c r="Y19" s="176"/>
      <c r="Z19" s="176">
        <v>-0.47273873306019543</v>
      </c>
      <c r="AA19" s="176">
        <v>-0.57179161372299869</v>
      </c>
      <c r="AB19" s="176">
        <v>-0.37523452157598497</v>
      </c>
    </row>
    <row r="20" spans="1:28" x14ac:dyDescent="0.3">
      <c r="A20" s="62" t="s">
        <v>184</v>
      </c>
      <c r="B20" s="175">
        <v>0.32334554860961412</v>
      </c>
      <c r="C20" s="175">
        <v>-0.16177815291552367</v>
      </c>
      <c r="D20" s="175">
        <v>0.82984504663288527</v>
      </c>
      <c r="E20" s="175"/>
      <c r="F20" s="175">
        <v>0.36849378166743435</v>
      </c>
      <c r="G20" s="175">
        <v>-0.13339261894175189</v>
      </c>
      <c r="H20" s="176">
        <v>0.90778786430960345</v>
      </c>
      <c r="I20" s="175"/>
      <c r="J20" s="175">
        <v>0.90379594296043386</v>
      </c>
      <c r="K20" s="175">
        <v>0.89808668488871535</v>
      </c>
      <c r="L20" s="176">
        <v>0.90984284532671633</v>
      </c>
      <c r="M20" s="175"/>
      <c r="N20" s="175">
        <v>0.66882416396979505</v>
      </c>
      <c r="O20" s="175">
        <v>-1.0296010296010296</v>
      </c>
      <c r="P20" s="176">
        <v>2.3871527777777777</v>
      </c>
      <c r="Q20" s="175"/>
      <c r="R20" s="175">
        <v>6.8430656934306569E-2</v>
      </c>
      <c r="S20" s="175">
        <v>0.58269834155087408</v>
      </c>
      <c r="T20" s="176">
        <v>-0.46446818392940087</v>
      </c>
      <c r="U20" s="175"/>
      <c r="V20" s="175">
        <v>0.12267429973420568</v>
      </c>
      <c r="W20" s="175">
        <v>-0.15841584158415842</v>
      </c>
      <c r="X20" s="176">
        <v>0.42265426880811502</v>
      </c>
      <c r="Y20" s="175"/>
      <c r="Z20" s="175">
        <v>-0.23897458179448186</v>
      </c>
      <c r="AA20" s="175">
        <v>-1.2068965517241379</v>
      </c>
      <c r="AB20" s="176">
        <v>0.74463425317564613</v>
      </c>
    </row>
    <row r="21" spans="1:28" x14ac:dyDescent="0.3">
      <c r="A21" s="62" t="s">
        <v>185</v>
      </c>
      <c r="B21" s="175">
        <v>-0.66798072711344725</v>
      </c>
      <c r="C21" s="175">
        <v>-1.3383521539104977</v>
      </c>
      <c r="D21" s="175">
        <v>6.8965517241379309E-2</v>
      </c>
      <c r="E21" s="175"/>
      <c r="F21" s="175">
        <v>-1.5097052480230051</v>
      </c>
      <c r="G21" s="175">
        <v>-2.3809523809523809</v>
      </c>
      <c r="H21" s="176">
        <v>-0.59084194977843429</v>
      </c>
      <c r="I21" s="175"/>
      <c r="J21" s="175">
        <v>0.4441624365482234</v>
      </c>
      <c r="K21" s="175">
        <v>-0.7100591715976331</v>
      </c>
      <c r="L21" s="176">
        <v>1.7783857729138166</v>
      </c>
      <c r="M21" s="175"/>
      <c r="N21" s="175">
        <v>-1.6549968173138128</v>
      </c>
      <c r="O21" s="175">
        <v>-2.2058823529411766</v>
      </c>
      <c r="P21" s="176">
        <v>-1.0596026490066226</v>
      </c>
      <c r="Q21" s="175"/>
      <c r="R21" s="175">
        <v>-0.34602076124567477</v>
      </c>
      <c r="S21" s="175">
        <v>-0.39577836411609502</v>
      </c>
      <c r="T21" s="176">
        <v>-0.29112081513828242</v>
      </c>
      <c r="U21" s="175"/>
      <c r="V21" s="175">
        <v>-0.48076923076923078</v>
      </c>
      <c r="W21" s="175">
        <v>-1.564245810055866</v>
      </c>
      <c r="X21" s="176">
        <v>0.78023407022106639</v>
      </c>
      <c r="Y21" s="175"/>
      <c r="Z21" s="175">
        <v>-0.53872053872053871</v>
      </c>
      <c r="AA21" s="175">
        <v>-0.79575596816976124</v>
      </c>
      <c r="AB21" s="176">
        <v>-0.27359781121751026</v>
      </c>
    </row>
    <row r="22" spans="1:28" x14ac:dyDescent="0.3">
      <c r="A22" s="64" t="s">
        <v>186</v>
      </c>
      <c r="B22" s="175">
        <v>8.9064543961702256E-2</v>
      </c>
      <c r="C22" s="175">
        <v>3.8080731150038079E-2</v>
      </c>
      <c r="D22" s="175">
        <v>0.14247449706502538</v>
      </c>
      <c r="E22" s="175"/>
      <c r="F22" s="176">
        <v>-0.12778386272362174</v>
      </c>
      <c r="G22" s="176">
        <v>7.3367571533382248E-2</v>
      </c>
      <c r="H22" s="176">
        <v>-0.32703488372093026</v>
      </c>
      <c r="I22" s="175"/>
      <c r="J22" s="176">
        <v>0.36208031599736668</v>
      </c>
      <c r="K22" s="176">
        <v>0.12775471095496646</v>
      </c>
      <c r="L22" s="176">
        <v>0.61120543293718166</v>
      </c>
      <c r="M22" s="175"/>
      <c r="N22" s="176">
        <v>1.7618040873854827E-2</v>
      </c>
      <c r="O22" s="176">
        <v>-3.4281796366129588E-2</v>
      </c>
      <c r="P22" s="176">
        <v>7.2490032620514677E-2</v>
      </c>
      <c r="Q22" s="175"/>
      <c r="R22" s="176">
        <v>0.14404033129276198</v>
      </c>
      <c r="S22" s="176">
        <v>0.10649627263045794</v>
      </c>
      <c r="T22" s="176">
        <v>0.18268176835951772</v>
      </c>
      <c r="U22" s="175"/>
      <c r="V22" s="176">
        <v>8.4495141529362064E-2</v>
      </c>
      <c r="W22" s="176">
        <v>5.4510765876260567E-2</v>
      </c>
      <c r="X22" s="176">
        <v>0.11655011655011654</v>
      </c>
      <c r="Y22" s="175"/>
      <c r="Z22" s="176">
        <v>3.3090668431502317E-2</v>
      </c>
      <c r="AA22" s="176">
        <v>-9.6092248558616283E-2</v>
      </c>
      <c r="AB22" s="176">
        <v>0.17111567419575632</v>
      </c>
    </row>
    <row r="23" spans="1:28" ht="15" customHeight="1" x14ac:dyDescent="0.3">
      <c r="A23" s="62" t="s">
        <v>187</v>
      </c>
      <c r="B23" s="175">
        <v>0.10313531353135312</v>
      </c>
      <c r="C23" s="175">
        <v>0.19996000799840033</v>
      </c>
      <c r="D23" s="175">
        <v>0</v>
      </c>
      <c r="E23" s="175"/>
      <c r="F23" s="175">
        <v>-0.34106412005457026</v>
      </c>
      <c r="G23" s="175">
        <v>-1.0230179028132993</v>
      </c>
      <c r="H23" s="176">
        <v>0.43859649122807015</v>
      </c>
      <c r="I23" s="175"/>
      <c r="J23" s="175">
        <v>0.30175015087507545</v>
      </c>
      <c r="K23" s="175">
        <v>1.2910798122065728</v>
      </c>
      <c r="L23" s="176">
        <v>-0.74534161490683226</v>
      </c>
      <c r="M23" s="175"/>
      <c r="N23" s="175">
        <v>0.12853470437017994</v>
      </c>
      <c r="O23" s="175">
        <v>0.50188205771643657</v>
      </c>
      <c r="P23" s="176">
        <v>-0.2635046113306983</v>
      </c>
      <c r="Q23" s="175"/>
      <c r="R23" s="175">
        <v>0.2472187886279357</v>
      </c>
      <c r="S23" s="175">
        <v>-0.35971223021582738</v>
      </c>
      <c r="T23" s="176">
        <v>0.89285714285714279</v>
      </c>
      <c r="U23" s="175"/>
      <c r="V23" s="175">
        <v>0.11223344556677892</v>
      </c>
      <c r="W23" s="175">
        <v>0.44543429844097993</v>
      </c>
      <c r="X23" s="176">
        <v>-0.22624434389140274</v>
      </c>
      <c r="Y23" s="175"/>
      <c r="Z23" s="175">
        <v>0.12368583797155226</v>
      </c>
      <c r="AA23" s="175">
        <v>0.23866348448687352</v>
      </c>
      <c r="AB23" s="176">
        <v>0</v>
      </c>
    </row>
    <row r="24" spans="1:28" x14ac:dyDescent="0.3">
      <c r="A24" s="62" t="s">
        <v>188</v>
      </c>
      <c r="B24" s="175">
        <v>0.37012518054886856</v>
      </c>
      <c r="C24" s="175">
        <v>0.17822135091783994</v>
      </c>
      <c r="D24" s="175">
        <v>0.56710775047258988</v>
      </c>
      <c r="E24" s="175"/>
      <c r="F24" s="175">
        <v>0.44185579433621214</v>
      </c>
      <c r="G24" s="175">
        <v>0.7226013649136892</v>
      </c>
      <c r="H24" s="176">
        <v>0.16077170418006431</v>
      </c>
      <c r="I24" s="175"/>
      <c r="J24" s="175">
        <v>0.9490333919156414</v>
      </c>
      <c r="K24" s="175">
        <v>0.57803468208092479</v>
      </c>
      <c r="L24" s="176">
        <v>1.3459439796289561</v>
      </c>
      <c r="M24" s="175"/>
      <c r="N24" s="175">
        <v>-0.44826298094882333</v>
      </c>
      <c r="O24" s="175">
        <v>-0.60331825037707398</v>
      </c>
      <c r="P24" s="176">
        <v>-0.29607698001480381</v>
      </c>
      <c r="Q24" s="175"/>
      <c r="R24" s="175">
        <v>0.65079955373744891</v>
      </c>
      <c r="S24" s="175">
        <v>0.39525691699604742</v>
      </c>
      <c r="T24" s="176">
        <v>0.92485549132947986</v>
      </c>
      <c r="U24" s="175"/>
      <c r="V24" s="175">
        <v>-9.7040271712760792E-2</v>
      </c>
      <c r="W24" s="175">
        <v>-0.25781501772478249</v>
      </c>
      <c r="X24" s="176">
        <v>6.4935064935064929E-2</v>
      </c>
      <c r="Y24" s="175"/>
      <c r="Z24" s="175">
        <v>0.74362606232294626</v>
      </c>
      <c r="AA24" s="175">
        <v>0.27942717429269998</v>
      </c>
      <c r="AB24" s="176">
        <v>1.2208258527827647</v>
      </c>
    </row>
    <row r="25" spans="1:28" x14ac:dyDescent="0.3">
      <c r="A25" s="62" t="s">
        <v>189</v>
      </c>
      <c r="B25" s="175">
        <v>-0.65343946774385175</v>
      </c>
      <c r="C25" s="175">
        <v>-0.3899977058958477</v>
      </c>
      <c r="D25" s="175">
        <v>-0.93642188270083793</v>
      </c>
      <c r="E25" s="175"/>
      <c r="F25" s="175">
        <v>-0.92378752886836024</v>
      </c>
      <c r="G25" s="175">
        <v>-0.89686098654708524</v>
      </c>
      <c r="H25" s="176">
        <v>-0.95238095238095244</v>
      </c>
      <c r="I25" s="175"/>
      <c r="J25" s="175">
        <v>-0.1984126984126984</v>
      </c>
      <c r="K25" s="175">
        <v>-0.76335877862595414</v>
      </c>
      <c r="L25" s="176">
        <v>0.41322314049586778</v>
      </c>
      <c r="M25" s="175"/>
      <c r="N25" s="175">
        <v>-0.3115264797507788</v>
      </c>
      <c r="O25" s="175">
        <v>1.6011644832605532</v>
      </c>
      <c r="P25" s="176">
        <v>-2.512562814070352</v>
      </c>
      <c r="Q25" s="175"/>
      <c r="R25" s="175">
        <v>-1.3584905660377358</v>
      </c>
      <c r="S25" s="175">
        <v>-1.2765957446808509</v>
      </c>
      <c r="T25" s="176">
        <v>-1.4516129032258065</v>
      </c>
      <c r="U25" s="175"/>
      <c r="V25" s="175">
        <v>-1.2734584450402144</v>
      </c>
      <c r="W25" s="175">
        <v>-1.95822454308094</v>
      </c>
      <c r="X25" s="176">
        <v>-0.55096418732782371</v>
      </c>
      <c r="Y25" s="175"/>
      <c r="Z25" s="175">
        <v>6.6445182724252497E-2</v>
      </c>
      <c r="AA25" s="175">
        <v>1.0723860589812333</v>
      </c>
      <c r="AB25" s="176">
        <v>-0.92226613965744397</v>
      </c>
    </row>
    <row r="26" spans="1:28" x14ac:dyDescent="0.3">
      <c r="A26" s="62" t="s">
        <v>190</v>
      </c>
      <c r="B26" s="175">
        <v>0.35546815912872481</v>
      </c>
      <c r="C26" s="175">
        <v>5.8866813833701251E-2</v>
      </c>
      <c r="D26" s="175">
        <v>0.66905243503967637</v>
      </c>
      <c r="E26" s="175"/>
      <c r="F26" s="175">
        <v>0.3805899143672693</v>
      </c>
      <c r="G26" s="175">
        <v>0.17953321364452424</v>
      </c>
      <c r="H26" s="176">
        <v>0.60728744939271251</v>
      </c>
      <c r="I26" s="175"/>
      <c r="J26" s="175">
        <v>-0.17414018284719199</v>
      </c>
      <c r="K26" s="175">
        <v>0</v>
      </c>
      <c r="L26" s="176">
        <v>-0.36068530207394045</v>
      </c>
      <c r="M26" s="175"/>
      <c r="N26" s="175">
        <v>0.9859154929577465</v>
      </c>
      <c r="O26" s="175">
        <v>-9.2250922509225092E-2</v>
      </c>
      <c r="P26" s="176">
        <v>2.1032504780114722</v>
      </c>
      <c r="Q26" s="175"/>
      <c r="R26" s="175">
        <v>1.0110736639383726</v>
      </c>
      <c r="S26" s="175">
        <v>0.7568590350047304</v>
      </c>
      <c r="T26" s="176">
        <v>1.2745098039215685</v>
      </c>
      <c r="U26" s="175"/>
      <c r="V26" s="175">
        <v>-0.25348542458808615</v>
      </c>
      <c r="W26" s="175">
        <v>-0.82508250825082496</v>
      </c>
      <c r="X26" s="176">
        <v>0.34632034632034631</v>
      </c>
      <c r="Y26" s="175"/>
      <c r="Z26" s="175">
        <v>0.31124944419742107</v>
      </c>
      <c r="AA26" s="175">
        <v>0.43859649122807015</v>
      </c>
      <c r="AB26" s="176">
        <v>0.18034265103697023</v>
      </c>
    </row>
    <row r="27" spans="1:28" x14ac:dyDescent="0.3">
      <c r="A27" s="62" t="s">
        <v>191</v>
      </c>
      <c r="B27" s="175">
        <v>-9.1288471570161706E-2</v>
      </c>
      <c r="C27" s="175">
        <v>-0.12725884448969205</v>
      </c>
      <c r="D27" s="175">
        <v>-5.3490238031559237E-2</v>
      </c>
      <c r="E27" s="175"/>
      <c r="F27" s="175">
        <v>0.25423728813559321</v>
      </c>
      <c r="G27" s="175">
        <v>-0.34129692832764508</v>
      </c>
      <c r="H27" s="176">
        <v>0.84175084175084169</v>
      </c>
      <c r="I27" s="175"/>
      <c r="J27" s="175">
        <v>-1.3524264120922831</v>
      </c>
      <c r="K27" s="175">
        <v>-0.74404761904761896</v>
      </c>
      <c r="L27" s="176">
        <v>-2.0512820512820511</v>
      </c>
      <c r="M27" s="175"/>
      <c r="N27" s="175">
        <v>-0.47206923682140045</v>
      </c>
      <c r="O27" s="175">
        <v>-0.46583850931677018</v>
      </c>
      <c r="P27" s="176">
        <v>-0.4784688995215311</v>
      </c>
      <c r="Q27" s="175"/>
      <c r="R27" s="175">
        <v>0.7531380753138075</v>
      </c>
      <c r="S27" s="175">
        <v>0.79491255961844187</v>
      </c>
      <c r="T27" s="176">
        <v>0.70671378091872794</v>
      </c>
      <c r="U27" s="175"/>
      <c r="V27" s="175">
        <v>-7.412898443291327E-2</v>
      </c>
      <c r="W27" s="175">
        <v>-0.30349013657056145</v>
      </c>
      <c r="X27" s="176">
        <v>0.14492753623188406</v>
      </c>
      <c r="Y27" s="175"/>
      <c r="Z27" s="175">
        <v>0.35310734463276838</v>
      </c>
      <c r="AA27" s="175">
        <v>0.2706359945872801</v>
      </c>
      <c r="AB27" s="176">
        <v>0.44313146233382572</v>
      </c>
    </row>
    <row r="28" spans="1:28" x14ac:dyDescent="0.3">
      <c r="A28" s="62" t="s">
        <v>192</v>
      </c>
      <c r="B28" s="175">
        <v>0.47099652949925636</v>
      </c>
      <c r="C28" s="175">
        <v>0.32247662044501774</v>
      </c>
      <c r="D28" s="175">
        <v>0.6271186440677966</v>
      </c>
      <c r="E28" s="175"/>
      <c r="F28" s="175">
        <v>1.1976047904191618</v>
      </c>
      <c r="G28" s="175">
        <v>0.52521008403361347</v>
      </c>
      <c r="H28" s="176">
        <v>1.9209039548022599</v>
      </c>
      <c r="I28" s="175"/>
      <c r="J28" s="175">
        <v>1.1230697239120262</v>
      </c>
      <c r="K28" s="175">
        <v>-0.82041932543299911</v>
      </c>
      <c r="L28" s="176">
        <v>3.1730769230769229</v>
      </c>
      <c r="M28" s="175"/>
      <c r="N28" s="175">
        <v>0.70778564206268957</v>
      </c>
      <c r="O28" s="175">
        <v>0.50200803212851408</v>
      </c>
      <c r="P28" s="176">
        <v>0.91649694501018331</v>
      </c>
      <c r="Q28" s="175"/>
      <c r="R28" s="175">
        <v>0.66700872242175469</v>
      </c>
      <c r="S28" s="175">
        <v>2.1653543307086616</v>
      </c>
      <c r="T28" s="176">
        <v>-0.96463022508038598</v>
      </c>
      <c r="U28" s="175"/>
      <c r="V28" s="175">
        <v>0.19221528111484865</v>
      </c>
      <c r="W28" s="175">
        <v>1.7225747960108795</v>
      </c>
      <c r="X28" s="176">
        <v>-1.5337423312883436</v>
      </c>
      <c r="Y28" s="175"/>
      <c r="Z28" s="175">
        <v>-0.94339622641509435</v>
      </c>
      <c r="AA28" s="175">
        <v>-2.1194605009633909</v>
      </c>
      <c r="AB28" s="176">
        <v>0.18484288354898337</v>
      </c>
    </row>
    <row r="29" spans="1:28" x14ac:dyDescent="0.3">
      <c r="A29" s="62" t="s">
        <v>193</v>
      </c>
      <c r="B29" s="175">
        <v>0.715432909913856</v>
      </c>
      <c r="C29" s="175">
        <v>0.80924855491329473</v>
      </c>
      <c r="D29" s="175">
        <v>0.61965181469460018</v>
      </c>
      <c r="E29" s="175"/>
      <c r="F29" s="175">
        <v>1.0526315789473684</v>
      </c>
      <c r="G29" s="175">
        <v>1.153846153846154</v>
      </c>
      <c r="H29" s="176">
        <v>0.95238095238095244</v>
      </c>
      <c r="I29" s="175"/>
      <c r="J29" s="175">
        <v>0.93776641091219104</v>
      </c>
      <c r="K29" s="175">
        <v>0.66115702479338845</v>
      </c>
      <c r="L29" s="176">
        <v>1.232394366197183</v>
      </c>
      <c r="M29" s="175"/>
      <c r="N29" s="175">
        <v>0.3686635944700461</v>
      </c>
      <c r="O29" s="175">
        <v>1.0619469026548671</v>
      </c>
      <c r="P29" s="176">
        <v>-0.38461538461538464</v>
      </c>
      <c r="Q29" s="175"/>
      <c r="R29" s="175">
        <v>1.095890410958904</v>
      </c>
      <c r="S29" s="175">
        <v>0.53956834532374098</v>
      </c>
      <c r="T29" s="176">
        <v>1.6697588126159555</v>
      </c>
      <c r="U29" s="175"/>
      <c r="V29" s="175">
        <v>0</v>
      </c>
      <c r="W29" s="175">
        <v>-0.78988941548183245</v>
      </c>
      <c r="X29" s="176">
        <v>0.78616352201257866</v>
      </c>
      <c r="Y29" s="175"/>
      <c r="Z29" s="175">
        <v>0.93062605752961081</v>
      </c>
      <c r="AA29" s="175">
        <v>2.4096385542168677</v>
      </c>
      <c r="AB29" s="176">
        <v>-0.49916805324459235</v>
      </c>
    </row>
    <row r="30" spans="1:28" x14ac:dyDescent="0.3">
      <c r="A30" s="62" t="s">
        <v>194</v>
      </c>
      <c r="B30" s="175">
        <v>0.40522601830503735</v>
      </c>
      <c r="C30" s="175">
        <v>0.32310177705977383</v>
      </c>
      <c r="D30" s="175">
        <v>0.49382716049382713</v>
      </c>
      <c r="E30" s="175"/>
      <c r="F30" s="175">
        <v>0.90744101633393837</v>
      </c>
      <c r="G30" s="175">
        <v>-0.27958993476234856</v>
      </c>
      <c r="H30" s="176">
        <v>2.0335985853227232</v>
      </c>
      <c r="I30" s="175"/>
      <c r="J30" s="175">
        <v>1.3092029264536003</v>
      </c>
      <c r="K30" s="175">
        <v>1.5838732901367891</v>
      </c>
      <c r="L30" s="176">
        <v>0.99337748344370869</v>
      </c>
      <c r="M30" s="175"/>
      <c r="N30" s="175">
        <v>-0.43975373790677225</v>
      </c>
      <c r="O30" s="175">
        <v>0.16460905349794239</v>
      </c>
      <c r="P30" s="176">
        <v>-1.1331444759206799</v>
      </c>
      <c r="Q30" s="175"/>
      <c r="R30" s="175">
        <v>0.61457418788410889</v>
      </c>
      <c r="S30" s="175">
        <v>1.0186757215619695</v>
      </c>
      <c r="T30" s="176">
        <v>0.18181818181818182</v>
      </c>
      <c r="U30" s="175"/>
      <c r="V30" s="175">
        <v>0.1165954139137194</v>
      </c>
      <c r="W30" s="175">
        <v>-7.3909830007390986E-2</v>
      </c>
      <c r="X30" s="176">
        <v>0.32786885245901637</v>
      </c>
      <c r="Y30" s="175"/>
      <c r="Z30" s="175">
        <v>-0.12568077084206117</v>
      </c>
      <c r="AA30" s="175">
        <v>-0.65573770491803274</v>
      </c>
      <c r="AB30" s="176">
        <v>0.42844901456726653</v>
      </c>
    </row>
    <row r="31" spans="1:28" x14ac:dyDescent="0.3">
      <c r="A31" s="62" t="s">
        <v>195</v>
      </c>
      <c r="B31" s="175">
        <v>5.6010642021984178E-2</v>
      </c>
      <c r="C31" s="175">
        <v>0.13566680233346901</v>
      </c>
      <c r="D31" s="175">
        <v>-2.8935185185185182E-2</v>
      </c>
      <c r="E31" s="175"/>
      <c r="F31" s="175">
        <v>0.85348506401137991</v>
      </c>
      <c r="G31" s="175">
        <v>1.5468607825295724</v>
      </c>
      <c r="H31" s="176">
        <v>9.9009900990099015E-2</v>
      </c>
      <c r="I31" s="175"/>
      <c r="J31" s="175">
        <v>0.68881685575364671</v>
      </c>
      <c r="K31" s="175">
        <v>0.63948840927258188</v>
      </c>
      <c r="L31" s="176">
        <v>0.73952341824157763</v>
      </c>
      <c r="M31" s="175"/>
      <c r="N31" s="175">
        <v>-0.26132404181184671</v>
      </c>
      <c r="O31" s="175">
        <v>-1.0998307952622675</v>
      </c>
      <c r="P31" s="176">
        <v>0.62836624775583483</v>
      </c>
      <c r="Q31" s="175"/>
      <c r="R31" s="175">
        <v>-0.55865921787709494</v>
      </c>
      <c r="S31" s="175">
        <v>-0.71174377224199281</v>
      </c>
      <c r="T31" s="176">
        <v>-0.390625</v>
      </c>
      <c r="U31" s="175"/>
      <c r="V31" s="175">
        <v>-0.36683785766691124</v>
      </c>
      <c r="W31" s="175">
        <v>-0.27874564459930312</v>
      </c>
      <c r="X31" s="176">
        <v>-0.46475600309837334</v>
      </c>
      <c r="Y31" s="175"/>
      <c r="Z31" s="175">
        <v>3.9432176656151417E-2</v>
      </c>
      <c r="AA31" s="175">
        <v>0.78125</v>
      </c>
      <c r="AB31" s="176">
        <v>-0.71656050955414019</v>
      </c>
    </row>
    <row r="32" spans="1:28" x14ac:dyDescent="0.3">
      <c r="A32" s="62" t="s">
        <v>196</v>
      </c>
      <c r="B32" s="175">
        <v>0.16640912872934743</v>
      </c>
      <c r="C32" s="175">
        <v>9.1012514220705346E-2</v>
      </c>
      <c r="D32" s="175">
        <v>0.24888003982080636</v>
      </c>
      <c r="E32" s="175"/>
      <c r="F32" s="175">
        <v>0.30864197530864196</v>
      </c>
      <c r="G32" s="175">
        <v>0.30303030303030304</v>
      </c>
      <c r="H32" s="176">
        <v>0.31446540880503149</v>
      </c>
      <c r="I32" s="175"/>
      <c r="J32" s="175">
        <v>0.41067761806981523</v>
      </c>
      <c r="K32" s="175">
        <v>-0.39318479685452157</v>
      </c>
      <c r="L32" s="176">
        <v>1.2893982808022924</v>
      </c>
      <c r="M32" s="175"/>
      <c r="N32" s="175">
        <v>0.22140221402214022</v>
      </c>
      <c r="O32" s="175">
        <v>0</v>
      </c>
      <c r="P32" s="176">
        <v>0.4746835443037975</v>
      </c>
      <c r="Q32" s="175"/>
      <c r="R32" s="175">
        <v>-0.86517664023071372</v>
      </c>
      <c r="S32" s="175">
        <v>-0.54644808743169404</v>
      </c>
      <c r="T32" s="176">
        <v>-1.2213740458015268</v>
      </c>
      <c r="U32" s="175"/>
      <c r="V32" s="175">
        <v>0.625</v>
      </c>
      <c r="W32" s="175">
        <v>0.27210884353741494</v>
      </c>
      <c r="X32" s="176">
        <v>0.99290780141843982</v>
      </c>
      <c r="Y32" s="175"/>
      <c r="Z32" s="175">
        <v>0.27137042062415195</v>
      </c>
      <c r="AA32" s="175">
        <v>0.8951406649616368</v>
      </c>
      <c r="AB32" s="176">
        <v>-0.43352601156069359</v>
      </c>
    </row>
    <row r="33" spans="1:28" x14ac:dyDescent="0.3">
      <c r="A33" s="62" t="s">
        <v>197</v>
      </c>
      <c r="B33" s="175">
        <v>-5.6053811659192827E-2</v>
      </c>
      <c r="C33" s="175">
        <v>-0.2363558229480017</v>
      </c>
      <c r="D33" s="175">
        <v>0.14064697609001406</v>
      </c>
      <c r="E33" s="175"/>
      <c r="F33" s="175">
        <v>0.90634441087613304</v>
      </c>
      <c r="G33" s="175">
        <v>-0.2857142857142857</v>
      </c>
      <c r="H33" s="176">
        <v>2.2435897435897436</v>
      </c>
      <c r="I33" s="175"/>
      <c r="J33" s="175">
        <v>-0.98814229249011865</v>
      </c>
      <c r="K33" s="175">
        <v>-1.0830324909747291</v>
      </c>
      <c r="L33" s="176">
        <v>-0.87336244541484709</v>
      </c>
      <c r="M33" s="175"/>
      <c r="N33" s="175">
        <v>0.20905923344947736</v>
      </c>
      <c r="O33" s="175">
        <v>0.53835800807537015</v>
      </c>
      <c r="P33" s="176">
        <v>-0.1445086705202312</v>
      </c>
      <c r="Q33" s="175"/>
      <c r="R33" s="175">
        <v>7.4019245003700954E-2</v>
      </c>
      <c r="S33" s="175">
        <v>-1.0144927536231882</v>
      </c>
      <c r="T33" s="176">
        <v>1.2102874432677762</v>
      </c>
      <c r="U33" s="175"/>
      <c r="V33" s="175">
        <v>-0.3638568829593693</v>
      </c>
      <c r="W33" s="175">
        <v>0</v>
      </c>
      <c r="X33" s="176">
        <v>-0.75282308657465491</v>
      </c>
      <c r="Y33" s="175"/>
      <c r="Z33" s="175">
        <v>0</v>
      </c>
      <c r="AA33" s="175">
        <v>0.35799522673031026</v>
      </c>
      <c r="AB33" s="176">
        <v>-0.37267080745341613</v>
      </c>
    </row>
    <row r="34" spans="1:28" x14ac:dyDescent="0.3">
      <c r="A34" s="62" t="s">
        <v>198</v>
      </c>
      <c r="B34" s="175">
        <v>-1.1589895988112928</v>
      </c>
      <c r="C34" s="175">
        <v>-1.2387387387387387</v>
      </c>
      <c r="D34" s="175">
        <v>-1.0698552548772813</v>
      </c>
      <c r="E34" s="175"/>
      <c r="F34" s="175">
        <v>-4.0152963671128106</v>
      </c>
      <c r="G34" s="175">
        <v>-5.2083333333333339</v>
      </c>
      <c r="H34" s="176">
        <v>-2.5531914893617018</v>
      </c>
      <c r="I34" s="175"/>
      <c r="J34" s="175">
        <v>-1.1647254575707155</v>
      </c>
      <c r="K34" s="175">
        <v>-0.96153846153846156</v>
      </c>
      <c r="L34" s="176">
        <v>-1.3840830449826991</v>
      </c>
      <c r="M34" s="175"/>
      <c r="N34" s="175">
        <v>-1.1029411764705883</v>
      </c>
      <c r="O34" s="175">
        <v>0.34129692832764508</v>
      </c>
      <c r="P34" s="176">
        <v>-2.788844621513944</v>
      </c>
      <c r="Q34" s="175"/>
      <c r="R34" s="175">
        <v>0</v>
      </c>
      <c r="S34" s="175">
        <v>-1.0638297872340425</v>
      </c>
      <c r="T34" s="176">
        <v>1.1406844106463878</v>
      </c>
      <c r="U34" s="175"/>
      <c r="V34" s="175">
        <v>-0.6791171477079796</v>
      </c>
      <c r="W34" s="175">
        <v>-0.949367088607595</v>
      </c>
      <c r="X34" s="176">
        <v>-0.36630036630036628</v>
      </c>
      <c r="Y34" s="175"/>
      <c r="Z34" s="175">
        <v>-0.17761989342806395</v>
      </c>
      <c r="AA34" s="175">
        <v>0.35087719298245612</v>
      </c>
      <c r="AB34" s="176">
        <v>-0.71942446043165476</v>
      </c>
    </row>
    <row r="35" spans="1:28" x14ac:dyDescent="0.3">
      <c r="A35" s="62" t="s">
        <v>199</v>
      </c>
      <c r="B35" s="175">
        <v>0.38449939686369122</v>
      </c>
      <c r="C35" s="175">
        <v>0.41061739257955715</v>
      </c>
      <c r="D35" s="175">
        <v>0.35686578743211789</v>
      </c>
      <c r="E35" s="175"/>
      <c r="F35" s="175">
        <v>0.66831683168316836</v>
      </c>
      <c r="G35" s="175">
        <v>1.167883211678832</v>
      </c>
      <c r="H35" s="176">
        <v>0.15113350125944583</v>
      </c>
      <c r="I35" s="175"/>
      <c r="J35" s="175">
        <v>-6.8540095956134348E-2</v>
      </c>
      <c r="K35" s="175">
        <v>-0.6255585344057194</v>
      </c>
      <c r="L35" s="176">
        <v>0.51425899953249188</v>
      </c>
      <c r="M35" s="175"/>
      <c r="N35" s="175">
        <v>6.9508804448563485E-2</v>
      </c>
      <c r="O35" s="175">
        <v>0</v>
      </c>
      <c r="P35" s="176">
        <v>0.14570179698882951</v>
      </c>
      <c r="Q35" s="175"/>
      <c r="R35" s="175">
        <v>0.88764307404811971</v>
      </c>
      <c r="S35" s="175">
        <v>1.1235955056179776</v>
      </c>
      <c r="T35" s="176">
        <v>0.63229571984435795</v>
      </c>
      <c r="U35" s="175"/>
      <c r="V35" s="175">
        <v>0</v>
      </c>
      <c r="W35" s="175">
        <v>0.60072086503804567</v>
      </c>
      <c r="X35" s="176">
        <v>-0.62919463087248317</v>
      </c>
      <c r="Y35" s="175"/>
      <c r="Z35" s="175">
        <v>0.79861860565508314</v>
      </c>
      <c r="AA35" s="175">
        <v>0.25359256128486896</v>
      </c>
      <c r="AB35" s="176">
        <v>1.3674459638288485</v>
      </c>
    </row>
    <row r="36" spans="1:28" x14ac:dyDescent="0.3">
      <c r="A36" s="62" t="s">
        <v>200</v>
      </c>
      <c r="B36" s="175">
        <v>-5.2405907575035729E-2</v>
      </c>
      <c r="C36" s="175">
        <v>-7.4969543622903201E-2</v>
      </c>
      <c r="D36" s="175">
        <v>-2.9072584552766741E-2</v>
      </c>
      <c r="E36" s="175"/>
      <c r="F36" s="175">
        <v>-0.18732438339057134</v>
      </c>
      <c r="G36" s="175">
        <v>-0.31625553447185323</v>
      </c>
      <c r="H36" s="176">
        <v>-6.1652281134401972E-2</v>
      </c>
      <c r="I36" s="175"/>
      <c r="J36" s="175">
        <v>0.65735414954806903</v>
      </c>
      <c r="K36" s="175">
        <v>0.47493403693931396</v>
      </c>
      <c r="L36" s="176">
        <v>0.85421412300683375</v>
      </c>
      <c r="M36" s="175"/>
      <c r="N36" s="175">
        <v>-0.49303944315545239</v>
      </c>
      <c r="O36" s="175">
        <v>-1.1461318051575931</v>
      </c>
      <c r="P36" s="176">
        <v>0.17615971814445097</v>
      </c>
      <c r="Q36" s="175"/>
      <c r="R36" s="175">
        <v>-0.39865072063784113</v>
      </c>
      <c r="S36" s="175">
        <v>-0.12091898428053204</v>
      </c>
      <c r="T36" s="176">
        <v>-0.68450528935905419</v>
      </c>
      <c r="U36" s="175"/>
      <c r="V36" s="175">
        <v>-0.18334206390780514</v>
      </c>
      <c r="W36" s="175">
        <v>0.303951367781155</v>
      </c>
      <c r="X36" s="176">
        <v>-0.7049891540130151</v>
      </c>
      <c r="Y36" s="175"/>
      <c r="Z36" s="175">
        <v>0.22166805209199225</v>
      </c>
      <c r="AA36" s="175">
        <v>0.21953896816684962</v>
      </c>
      <c r="AB36" s="176">
        <v>0.22383883603805263</v>
      </c>
    </row>
    <row r="37" spans="1:28" ht="13.5" thickBot="1" x14ac:dyDescent="0.35">
      <c r="A37" s="65" t="s">
        <v>201</v>
      </c>
      <c r="B37" s="179">
        <v>7.3385518590998039E-2</v>
      </c>
      <c r="C37" s="179">
        <v>-0.18975332068311196</v>
      </c>
      <c r="D37" s="179">
        <v>0.35353535353535354</v>
      </c>
      <c r="E37" s="179"/>
      <c r="F37" s="179">
        <v>1.4265335235378032</v>
      </c>
      <c r="G37" s="179">
        <v>0.79365079365079361</v>
      </c>
      <c r="H37" s="178">
        <v>2.1671826625386998</v>
      </c>
      <c r="I37" s="179"/>
      <c r="J37" s="179">
        <v>-0.51085568326947639</v>
      </c>
      <c r="K37" s="179">
        <v>-0.51413881748071977</v>
      </c>
      <c r="L37" s="178">
        <v>-0.50761421319796951</v>
      </c>
      <c r="M37" s="179"/>
      <c r="N37" s="179">
        <v>0</v>
      </c>
      <c r="O37" s="179">
        <v>-1.8072289156626504</v>
      </c>
      <c r="P37" s="178">
        <v>1.8633540372670807</v>
      </c>
      <c r="Q37" s="179"/>
      <c r="R37" s="179">
        <v>0.29895366218236175</v>
      </c>
      <c r="S37" s="179">
        <v>1.1235955056179776</v>
      </c>
      <c r="T37" s="178">
        <v>-0.63897763578274758</v>
      </c>
      <c r="U37" s="179"/>
      <c r="V37" s="179">
        <v>0.2743484224965706</v>
      </c>
      <c r="W37" s="179">
        <v>1.5831134564643801</v>
      </c>
      <c r="X37" s="178">
        <v>-1.1428571428571428</v>
      </c>
      <c r="Y37" s="179"/>
      <c r="Z37" s="179">
        <v>-1.2681159420289856</v>
      </c>
      <c r="AA37" s="179">
        <v>-3.2846715328467155</v>
      </c>
      <c r="AB37" s="178">
        <v>0.71942446043165476</v>
      </c>
    </row>
    <row r="38" spans="1:28" x14ac:dyDescent="0.3">
      <c r="A38" s="259" t="s">
        <v>111</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x14ac:dyDescent="0.3">
      <c r="A39" s="82" t="s">
        <v>97</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900-000000000000}"/>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AD39"/>
  <sheetViews>
    <sheetView showGridLines="0" workbookViewId="0">
      <selection activeCell="AD2" sqref="AD2:AD3"/>
    </sheetView>
  </sheetViews>
  <sheetFormatPr baseColWidth="10" defaultColWidth="23.453125" defaultRowHeight="13" x14ac:dyDescent="0.3"/>
  <cols>
    <col min="1" max="1" width="15.54296875" style="82" bestFit="1" customWidth="1"/>
    <col min="2" max="2" width="4.54296875" style="63" bestFit="1" customWidth="1"/>
    <col min="3" max="3" width="6.7265625" style="63" bestFit="1" customWidth="1"/>
    <col min="4" max="4" width="5.1796875" style="63" bestFit="1" customWidth="1"/>
    <col min="5" max="5" width="1.453125" style="63" customWidth="1"/>
    <col min="6" max="6" width="4.54296875" style="63" bestFit="1" customWidth="1"/>
    <col min="7" max="7" width="6.7265625" style="63" bestFit="1" customWidth="1"/>
    <col min="8" max="8" width="5.1796875" style="63" bestFit="1" customWidth="1"/>
    <col min="9" max="9" width="1.26953125" style="63" customWidth="1"/>
    <col min="10" max="10" width="4.54296875" style="63" bestFit="1" customWidth="1"/>
    <col min="11" max="11" width="6.7265625" style="63" bestFit="1" customWidth="1"/>
    <col min="12" max="12" width="5.1796875" style="63" bestFit="1" customWidth="1"/>
    <col min="13" max="13" width="1.26953125" style="63" customWidth="1"/>
    <col min="14" max="14" width="4.54296875" style="63" bestFit="1" customWidth="1"/>
    <col min="15" max="15" width="6.7265625" style="63" bestFit="1" customWidth="1"/>
    <col min="16" max="16" width="5.1796875" style="63" bestFit="1" customWidth="1"/>
    <col min="17" max="17" width="1.26953125" style="63" customWidth="1"/>
    <col min="18" max="18" width="4.54296875" style="63" bestFit="1" customWidth="1"/>
    <col min="19" max="19" width="6.7265625" style="63" bestFit="1" customWidth="1"/>
    <col min="20" max="20" width="5.1796875" style="63" bestFit="1" customWidth="1"/>
    <col min="21" max="21" width="1.26953125" style="63" customWidth="1"/>
    <col min="22" max="22" width="4.5429687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225</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99</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x14ac:dyDescent="0.3">
      <c r="A6" s="276" t="s">
        <v>172</v>
      </c>
      <c r="B6" s="271" t="s">
        <v>84</v>
      </c>
      <c r="C6" s="271"/>
      <c r="D6" s="271"/>
      <c r="E6" s="70"/>
      <c r="F6" s="271" t="s">
        <v>212</v>
      </c>
      <c r="G6" s="271"/>
      <c r="H6" s="271"/>
      <c r="I6" s="70"/>
      <c r="J6" s="271" t="s">
        <v>213</v>
      </c>
      <c r="K6" s="271"/>
      <c r="L6" s="271"/>
      <c r="M6" s="70"/>
      <c r="N6" s="271" t="s">
        <v>214</v>
      </c>
      <c r="O6" s="271"/>
      <c r="P6" s="271"/>
      <c r="Q6" s="70"/>
      <c r="R6" s="271" t="s">
        <v>215</v>
      </c>
      <c r="S6" s="271"/>
      <c r="T6" s="271"/>
      <c r="U6" s="70"/>
      <c r="V6" s="271" t="s">
        <v>216</v>
      </c>
      <c r="W6" s="271"/>
      <c r="X6" s="271"/>
      <c r="Y6" s="70"/>
      <c r="Z6" s="271" t="s">
        <v>217</v>
      </c>
      <c r="AA6" s="271"/>
      <c r="AB6" s="271"/>
    </row>
    <row r="7" spans="1:30"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x14ac:dyDescent="0.3">
      <c r="A9" s="84" t="s">
        <v>84</v>
      </c>
      <c r="B9" s="169">
        <v>443</v>
      </c>
      <c r="C9" s="169">
        <v>172</v>
      </c>
      <c r="D9" s="169">
        <v>271</v>
      </c>
      <c r="E9" s="169"/>
      <c r="F9" s="169">
        <v>145</v>
      </c>
      <c r="G9" s="169">
        <v>52</v>
      </c>
      <c r="H9" s="169">
        <v>93</v>
      </c>
      <c r="I9" s="169"/>
      <c r="J9" s="169">
        <v>131</v>
      </c>
      <c r="K9" s="169">
        <v>89</v>
      </c>
      <c r="L9" s="169">
        <v>42</v>
      </c>
      <c r="M9" s="169"/>
      <c r="N9" s="169">
        <v>-32</v>
      </c>
      <c r="O9" s="169">
        <v>-69</v>
      </c>
      <c r="P9" s="169">
        <v>37</v>
      </c>
      <c r="Q9" s="169"/>
      <c r="R9" s="169">
        <v>88</v>
      </c>
      <c r="S9" s="169">
        <v>53</v>
      </c>
      <c r="T9" s="169">
        <v>35</v>
      </c>
      <c r="U9" s="169"/>
      <c r="V9" s="169">
        <v>-20</v>
      </c>
      <c r="W9" s="169">
        <v>20</v>
      </c>
      <c r="X9" s="169">
        <v>-40</v>
      </c>
      <c r="Y9" s="169"/>
      <c r="Z9" s="169">
        <v>131</v>
      </c>
      <c r="AA9" s="169">
        <v>27</v>
      </c>
      <c r="AB9" s="169">
        <v>104</v>
      </c>
    </row>
    <row r="10" spans="1:30" x14ac:dyDescent="0.3">
      <c r="A10" s="61"/>
      <c r="B10" s="170"/>
      <c r="C10" s="170"/>
      <c r="D10" s="170"/>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row>
    <row r="11" spans="1:30" x14ac:dyDescent="0.3">
      <c r="A11" s="62" t="s">
        <v>175</v>
      </c>
      <c r="B11" s="171">
        <v>85</v>
      </c>
      <c r="C11" s="171">
        <v>60</v>
      </c>
      <c r="D11" s="171">
        <v>25</v>
      </c>
      <c r="E11" s="171"/>
      <c r="F11" s="171">
        <v>4</v>
      </c>
      <c r="G11" s="171">
        <v>13</v>
      </c>
      <c r="H11" s="171">
        <v>-9</v>
      </c>
      <c r="I11" s="171"/>
      <c r="J11" s="171">
        <v>46</v>
      </c>
      <c r="K11" s="171">
        <v>37</v>
      </c>
      <c r="L11" s="171">
        <v>9</v>
      </c>
      <c r="M11" s="171"/>
      <c r="N11" s="171">
        <v>19</v>
      </c>
      <c r="O11" s="171">
        <v>-2</v>
      </c>
      <c r="P11" s="171">
        <v>21</v>
      </c>
      <c r="Q11" s="171"/>
      <c r="R11" s="171">
        <v>3</v>
      </c>
      <c r="S11" s="171">
        <v>3</v>
      </c>
      <c r="T11" s="171">
        <v>0</v>
      </c>
      <c r="U11" s="171"/>
      <c r="V11" s="171">
        <v>13</v>
      </c>
      <c r="W11" s="171">
        <v>4</v>
      </c>
      <c r="X11" s="171">
        <v>9</v>
      </c>
      <c r="Y11" s="171"/>
      <c r="Z11" s="171">
        <v>0</v>
      </c>
      <c r="AA11" s="171">
        <v>5</v>
      </c>
      <c r="AB11" s="171">
        <v>-5</v>
      </c>
    </row>
    <row r="12" spans="1:30" x14ac:dyDescent="0.3">
      <c r="A12" s="62" t="s">
        <v>176</v>
      </c>
      <c r="B12" s="171">
        <v>38</v>
      </c>
      <c r="C12" s="171">
        <v>1</v>
      </c>
      <c r="D12" s="171">
        <v>37</v>
      </c>
      <c r="E12" s="171"/>
      <c r="F12" s="171">
        <v>16</v>
      </c>
      <c r="G12" s="171">
        <v>-2</v>
      </c>
      <c r="H12" s="171">
        <v>18</v>
      </c>
      <c r="I12" s="171"/>
      <c r="J12" s="171">
        <v>8</v>
      </c>
      <c r="K12" s="171">
        <v>13</v>
      </c>
      <c r="L12" s="171">
        <v>-5</v>
      </c>
      <c r="M12" s="171"/>
      <c r="N12" s="171">
        <v>6</v>
      </c>
      <c r="O12" s="171">
        <v>2</v>
      </c>
      <c r="P12" s="171">
        <v>4</v>
      </c>
      <c r="Q12" s="171"/>
      <c r="R12" s="171">
        <v>10</v>
      </c>
      <c r="S12" s="171">
        <v>9</v>
      </c>
      <c r="T12" s="171">
        <v>1</v>
      </c>
      <c r="U12" s="171"/>
      <c r="V12" s="171">
        <v>3</v>
      </c>
      <c r="W12" s="171">
        <v>-14</v>
      </c>
      <c r="X12" s="171">
        <v>17</v>
      </c>
      <c r="Y12" s="171"/>
      <c r="Z12" s="171">
        <v>-5</v>
      </c>
      <c r="AA12" s="171">
        <v>-7</v>
      </c>
      <c r="AB12" s="171">
        <v>2</v>
      </c>
    </row>
    <row r="13" spans="1:30" x14ac:dyDescent="0.3">
      <c r="A13" s="62" t="s">
        <v>177</v>
      </c>
      <c r="B13" s="171">
        <v>59</v>
      </c>
      <c r="C13" s="171">
        <v>22</v>
      </c>
      <c r="D13" s="171">
        <v>37</v>
      </c>
      <c r="E13" s="171"/>
      <c r="F13" s="171">
        <v>18</v>
      </c>
      <c r="G13" s="171">
        <v>17</v>
      </c>
      <c r="H13" s="171">
        <v>1</v>
      </c>
      <c r="I13" s="171"/>
      <c r="J13" s="171">
        <v>3</v>
      </c>
      <c r="K13" s="171">
        <v>8</v>
      </c>
      <c r="L13" s="171">
        <v>-5</v>
      </c>
      <c r="M13" s="171"/>
      <c r="N13" s="171">
        <v>13</v>
      </c>
      <c r="O13" s="171">
        <v>5</v>
      </c>
      <c r="P13" s="171">
        <v>8</v>
      </c>
      <c r="Q13" s="171"/>
      <c r="R13" s="171">
        <v>-3</v>
      </c>
      <c r="S13" s="171">
        <v>-11</v>
      </c>
      <c r="T13" s="171">
        <v>8</v>
      </c>
      <c r="U13" s="171"/>
      <c r="V13" s="171">
        <v>26</v>
      </c>
      <c r="W13" s="171">
        <v>8</v>
      </c>
      <c r="X13" s="171">
        <v>18</v>
      </c>
      <c r="Y13" s="171"/>
      <c r="Z13" s="171">
        <v>2</v>
      </c>
      <c r="AA13" s="171">
        <v>-5</v>
      </c>
      <c r="AB13" s="171">
        <v>7</v>
      </c>
    </row>
    <row r="14" spans="1:30" x14ac:dyDescent="0.3">
      <c r="A14" s="62" t="s">
        <v>178</v>
      </c>
      <c r="B14" s="171">
        <v>-49</v>
      </c>
      <c r="C14" s="171">
        <v>-28</v>
      </c>
      <c r="D14" s="171">
        <v>-21</v>
      </c>
      <c r="E14" s="171"/>
      <c r="F14" s="171">
        <v>-19</v>
      </c>
      <c r="G14" s="171">
        <v>-5</v>
      </c>
      <c r="H14" s="171">
        <v>-14</v>
      </c>
      <c r="I14" s="171"/>
      <c r="J14" s="171">
        <v>-23</v>
      </c>
      <c r="K14" s="171">
        <v>-7</v>
      </c>
      <c r="L14" s="171">
        <v>-16</v>
      </c>
      <c r="M14" s="171"/>
      <c r="N14" s="171">
        <v>-15</v>
      </c>
      <c r="O14" s="171">
        <v>-6</v>
      </c>
      <c r="P14" s="171">
        <v>-9</v>
      </c>
      <c r="Q14" s="171"/>
      <c r="R14" s="171">
        <v>14</v>
      </c>
      <c r="S14" s="171">
        <v>-4</v>
      </c>
      <c r="T14" s="171">
        <v>18</v>
      </c>
      <c r="U14" s="171"/>
      <c r="V14" s="171">
        <v>-4</v>
      </c>
      <c r="W14" s="171">
        <v>1</v>
      </c>
      <c r="X14" s="171">
        <v>-5</v>
      </c>
      <c r="Y14" s="171"/>
      <c r="Z14" s="171">
        <v>-2</v>
      </c>
      <c r="AA14" s="171">
        <v>-7</v>
      </c>
      <c r="AB14" s="171">
        <v>5</v>
      </c>
    </row>
    <row r="15" spans="1:30" x14ac:dyDescent="0.3">
      <c r="A15" s="62" t="s">
        <v>179</v>
      </c>
      <c r="B15" s="171">
        <v>12</v>
      </c>
      <c r="C15" s="171">
        <v>15</v>
      </c>
      <c r="D15" s="171">
        <v>-3</v>
      </c>
      <c r="E15" s="171"/>
      <c r="F15" s="171">
        <v>15</v>
      </c>
      <c r="G15" s="171">
        <v>5</v>
      </c>
      <c r="H15" s="171">
        <v>10</v>
      </c>
      <c r="I15" s="171"/>
      <c r="J15" s="171">
        <v>-4</v>
      </c>
      <c r="K15" s="171">
        <v>0</v>
      </c>
      <c r="L15" s="171">
        <v>-4</v>
      </c>
      <c r="M15" s="171"/>
      <c r="N15" s="171">
        <v>-9</v>
      </c>
      <c r="O15" s="171">
        <v>3</v>
      </c>
      <c r="P15" s="171">
        <v>-12</v>
      </c>
      <c r="Q15" s="171"/>
      <c r="R15" s="171">
        <v>16</v>
      </c>
      <c r="S15" s="171">
        <v>13</v>
      </c>
      <c r="T15" s="171">
        <v>3</v>
      </c>
      <c r="U15" s="171"/>
      <c r="V15" s="171">
        <v>-13</v>
      </c>
      <c r="W15" s="171">
        <v>-9</v>
      </c>
      <c r="X15" s="171">
        <v>-4</v>
      </c>
      <c r="Y15" s="171"/>
      <c r="Z15" s="171">
        <v>7</v>
      </c>
      <c r="AA15" s="171">
        <v>3</v>
      </c>
      <c r="AB15" s="171">
        <v>4</v>
      </c>
    </row>
    <row r="16" spans="1:30" x14ac:dyDescent="0.3">
      <c r="A16" s="62" t="s">
        <v>180</v>
      </c>
      <c r="B16" s="171">
        <v>-3</v>
      </c>
      <c r="C16" s="171">
        <v>25</v>
      </c>
      <c r="D16" s="171">
        <v>-28</v>
      </c>
      <c r="E16" s="171"/>
      <c r="F16" s="171">
        <v>-13</v>
      </c>
      <c r="G16" s="171">
        <v>-8</v>
      </c>
      <c r="H16" s="171">
        <v>-5</v>
      </c>
      <c r="I16" s="171"/>
      <c r="J16" s="171">
        <v>-8</v>
      </c>
      <c r="K16" s="171">
        <v>8</v>
      </c>
      <c r="L16" s="171">
        <v>-16</v>
      </c>
      <c r="M16" s="171"/>
      <c r="N16" s="171">
        <v>2</v>
      </c>
      <c r="O16" s="171">
        <v>5</v>
      </c>
      <c r="P16" s="171">
        <v>-3</v>
      </c>
      <c r="Q16" s="171"/>
      <c r="R16" s="171">
        <v>2</v>
      </c>
      <c r="S16" s="171">
        <v>7</v>
      </c>
      <c r="T16" s="171">
        <v>-5</v>
      </c>
      <c r="U16" s="171"/>
      <c r="V16" s="171">
        <v>6</v>
      </c>
      <c r="W16" s="171">
        <v>10</v>
      </c>
      <c r="X16" s="171">
        <v>-4</v>
      </c>
      <c r="Y16" s="171"/>
      <c r="Z16" s="171">
        <v>8</v>
      </c>
      <c r="AA16" s="171">
        <v>3</v>
      </c>
      <c r="AB16" s="171">
        <v>5</v>
      </c>
    </row>
    <row r="17" spans="1:28" x14ac:dyDescent="0.3">
      <c r="A17" s="62" t="s">
        <v>181</v>
      </c>
      <c r="B17" s="171">
        <v>2</v>
      </c>
      <c r="C17" s="171">
        <v>12</v>
      </c>
      <c r="D17" s="171">
        <v>-10</v>
      </c>
      <c r="E17" s="171"/>
      <c r="F17" s="171">
        <v>10</v>
      </c>
      <c r="G17" s="171">
        <v>6</v>
      </c>
      <c r="H17" s="171">
        <v>4</v>
      </c>
      <c r="I17" s="171"/>
      <c r="J17" s="171">
        <v>-8</v>
      </c>
      <c r="K17" s="171">
        <v>-3</v>
      </c>
      <c r="L17" s="171">
        <v>-5</v>
      </c>
      <c r="M17" s="171"/>
      <c r="N17" s="171">
        <v>0</v>
      </c>
      <c r="O17" s="171">
        <v>1</v>
      </c>
      <c r="P17" s="171">
        <v>-1</v>
      </c>
      <c r="Q17" s="171"/>
      <c r="R17" s="171">
        <v>6</v>
      </c>
      <c r="S17" s="171">
        <v>8</v>
      </c>
      <c r="T17" s="171">
        <v>-2</v>
      </c>
      <c r="U17" s="171"/>
      <c r="V17" s="171">
        <v>-7</v>
      </c>
      <c r="W17" s="171">
        <v>-2</v>
      </c>
      <c r="X17" s="171">
        <v>-5</v>
      </c>
      <c r="Y17" s="171"/>
      <c r="Z17" s="171">
        <v>1</v>
      </c>
      <c r="AA17" s="171">
        <v>2</v>
      </c>
      <c r="AB17" s="171">
        <v>-1</v>
      </c>
    </row>
    <row r="18" spans="1:28" x14ac:dyDescent="0.3">
      <c r="A18" s="62" t="s">
        <v>182</v>
      </c>
      <c r="B18" s="171">
        <v>159</v>
      </c>
      <c r="C18" s="171">
        <v>132</v>
      </c>
      <c r="D18" s="171">
        <v>27</v>
      </c>
      <c r="E18" s="171"/>
      <c r="F18" s="171">
        <v>61</v>
      </c>
      <c r="G18" s="171">
        <v>29</v>
      </c>
      <c r="H18" s="171">
        <v>32</v>
      </c>
      <c r="I18" s="171"/>
      <c r="J18" s="171">
        <v>-6</v>
      </c>
      <c r="K18" s="171">
        <v>17</v>
      </c>
      <c r="L18" s="171">
        <v>-23</v>
      </c>
      <c r="M18" s="171"/>
      <c r="N18" s="171">
        <v>11</v>
      </c>
      <c r="O18" s="171">
        <v>7</v>
      </c>
      <c r="P18" s="171">
        <v>4</v>
      </c>
      <c r="Q18" s="171"/>
      <c r="R18" s="171">
        <v>3</v>
      </c>
      <c r="S18" s="171">
        <v>6</v>
      </c>
      <c r="T18" s="171">
        <v>-3</v>
      </c>
      <c r="U18" s="171"/>
      <c r="V18" s="171">
        <v>17</v>
      </c>
      <c r="W18" s="171">
        <v>35</v>
      </c>
      <c r="X18" s="171">
        <v>-18</v>
      </c>
      <c r="Y18" s="171"/>
      <c r="Z18" s="171">
        <v>73</v>
      </c>
      <c r="AA18" s="171">
        <v>38</v>
      </c>
      <c r="AB18" s="171">
        <v>35</v>
      </c>
    </row>
    <row r="19" spans="1:28" x14ac:dyDescent="0.3">
      <c r="A19" s="62" t="s">
        <v>183</v>
      </c>
      <c r="B19" s="171">
        <v>-103</v>
      </c>
      <c r="C19" s="171">
        <v>-59</v>
      </c>
      <c r="D19" s="171">
        <v>-44</v>
      </c>
      <c r="E19" s="171"/>
      <c r="F19" s="171">
        <v>-43</v>
      </c>
      <c r="G19" s="171">
        <v>-27</v>
      </c>
      <c r="H19" s="171">
        <v>-16</v>
      </c>
      <c r="I19" s="171"/>
      <c r="J19" s="171">
        <v>-7</v>
      </c>
      <c r="K19" s="171">
        <v>-2</v>
      </c>
      <c r="L19" s="171">
        <v>-5</v>
      </c>
      <c r="M19" s="171"/>
      <c r="N19" s="171">
        <v>-9</v>
      </c>
      <c r="O19" s="171">
        <v>-10</v>
      </c>
      <c r="P19" s="171">
        <v>1</v>
      </c>
      <c r="Q19" s="171"/>
      <c r="R19" s="171">
        <v>-30</v>
      </c>
      <c r="S19" s="171">
        <v>-15</v>
      </c>
      <c r="T19" s="171">
        <v>-15</v>
      </c>
      <c r="U19" s="171"/>
      <c r="V19" s="171">
        <v>4</v>
      </c>
      <c r="W19" s="171">
        <v>6</v>
      </c>
      <c r="X19" s="171">
        <v>-2</v>
      </c>
      <c r="Y19" s="171"/>
      <c r="Z19" s="171">
        <v>-18</v>
      </c>
      <c r="AA19" s="171">
        <v>-11</v>
      </c>
      <c r="AB19" s="171">
        <v>-7</v>
      </c>
    </row>
    <row r="20" spans="1:28" x14ac:dyDescent="0.3">
      <c r="A20" s="62" t="s">
        <v>184</v>
      </c>
      <c r="B20" s="171">
        <v>72</v>
      </c>
      <c r="C20" s="171">
        <v>-32</v>
      </c>
      <c r="D20" s="171">
        <v>104</v>
      </c>
      <c r="E20" s="171"/>
      <c r="F20" s="171">
        <v>15</v>
      </c>
      <c r="G20" s="171">
        <v>-3</v>
      </c>
      <c r="H20" s="171">
        <v>18</v>
      </c>
      <c r="I20" s="171"/>
      <c r="J20" s="171">
        <v>44</v>
      </c>
      <c r="K20" s="171">
        <v>23</v>
      </c>
      <c r="L20" s="171">
        <v>21</v>
      </c>
      <c r="M20" s="171"/>
      <c r="N20" s="171">
        <v>25</v>
      </c>
      <c r="O20" s="171">
        <v>-27</v>
      </c>
      <c r="P20" s="171">
        <v>52</v>
      </c>
      <c r="Q20" s="171"/>
      <c r="R20" s="171">
        <v>-1</v>
      </c>
      <c r="S20" s="171">
        <v>9</v>
      </c>
      <c r="T20" s="171">
        <v>-10</v>
      </c>
      <c r="U20" s="171"/>
      <c r="V20" s="171">
        <v>2</v>
      </c>
      <c r="W20" s="171">
        <v>-5</v>
      </c>
      <c r="X20" s="171">
        <v>7</v>
      </c>
      <c r="Y20" s="171"/>
      <c r="Z20" s="171">
        <v>-13</v>
      </c>
      <c r="AA20" s="171">
        <v>-29</v>
      </c>
      <c r="AB20" s="171">
        <v>16</v>
      </c>
    </row>
    <row r="21" spans="1:28" x14ac:dyDescent="0.3">
      <c r="A21" s="62" t="s">
        <v>185</v>
      </c>
      <c r="B21" s="171">
        <v>-61</v>
      </c>
      <c r="C21" s="171">
        <v>-64</v>
      </c>
      <c r="D21" s="171">
        <v>3</v>
      </c>
      <c r="E21" s="171"/>
      <c r="F21" s="171">
        <v>-21</v>
      </c>
      <c r="G21" s="171">
        <v>-17</v>
      </c>
      <c r="H21" s="171">
        <v>-4</v>
      </c>
      <c r="I21" s="171"/>
      <c r="J21" s="171">
        <v>7</v>
      </c>
      <c r="K21" s="171">
        <v>-6</v>
      </c>
      <c r="L21" s="171">
        <v>13</v>
      </c>
      <c r="M21" s="171"/>
      <c r="N21" s="171">
        <v>-26</v>
      </c>
      <c r="O21" s="171">
        <v>-18</v>
      </c>
      <c r="P21" s="171">
        <v>-8</v>
      </c>
      <c r="Q21" s="171"/>
      <c r="R21" s="171">
        <v>-5</v>
      </c>
      <c r="S21" s="171">
        <v>-3</v>
      </c>
      <c r="T21" s="171">
        <v>-2</v>
      </c>
      <c r="U21" s="171"/>
      <c r="V21" s="171">
        <v>-8</v>
      </c>
      <c r="W21" s="171">
        <v>-14</v>
      </c>
      <c r="X21" s="171">
        <v>6</v>
      </c>
      <c r="Y21" s="171"/>
      <c r="Z21" s="171">
        <v>-8</v>
      </c>
      <c r="AA21" s="171">
        <v>-6</v>
      </c>
      <c r="AB21" s="171">
        <v>-2</v>
      </c>
    </row>
    <row r="22" spans="1:28" x14ac:dyDescent="0.3">
      <c r="A22" s="64" t="s">
        <v>186</v>
      </c>
      <c r="B22" s="171">
        <v>-14</v>
      </c>
      <c r="C22" s="171">
        <v>-1</v>
      </c>
      <c r="D22" s="171">
        <v>-13</v>
      </c>
      <c r="E22" s="171"/>
      <c r="F22" s="171">
        <v>1</v>
      </c>
      <c r="G22" s="171">
        <v>12</v>
      </c>
      <c r="H22" s="171">
        <v>-11</v>
      </c>
      <c r="I22" s="171"/>
      <c r="J22" s="171">
        <v>5</v>
      </c>
      <c r="K22" s="171">
        <v>-1</v>
      </c>
      <c r="L22" s="171">
        <v>6</v>
      </c>
      <c r="M22" s="171"/>
      <c r="N22" s="171">
        <v>-10</v>
      </c>
      <c r="O22" s="171">
        <v>2</v>
      </c>
      <c r="P22" s="171">
        <v>-12</v>
      </c>
      <c r="Q22" s="171"/>
      <c r="R22" s="171">
        <v>0</v>
      </c>
      <c r="S22" s="171">
        <v>-6</v>
      </c>
      <c r="T22" s="171">
        <v>6</v>
      </c>
      <c r="U22" s="171"/>
      <c r="V22" s="171">
        <v>-8</v>
      </c>
      <c r="W22" s="171">
        <v>-5</v>
      </c>
      <c r="X22" s="171">
        <v>-3</v>
      </c>
      <c r="Y22" s="171"/>
      <c r="Z22" s="171">
        <v>-2</v>
      </c>
      <c r="AA22" s="171">
        <v>-3</v>
      </c>
      <c r="AB22" s="171">
        <v>1</v>
      </c>
    </row>
    <row r="23" spans="1:28" ht="15" customHeight="1" x14ac:dyDescent="0.3">
      <c r="A23" s="62" t="s">
        <v>187</v>
      </c>
      <c r="B23" s="171">
        <v>6</v>
      </c>
      <c r="C23" s="171">
        <v>8</v>
      </c>
      <c r="D23" s="171">
        <v>-2</v>
      </c>
      <c r="E23" s="171"/>
      <c r="F23" s="171">
        <v>-5</v>
      </c>
      <c r="G23" s="171">
        <v>-7</v>
      </c>
      <c r="H23" s="171">
        <v>2</v>
      </c>
      <c r="I23" s="171"/>
      <c r="J23" s="171">
        <v>5</v>
      </c>
      <c r="K23" s="171">
        <v>11</v>
      </c>
      <c r="L23" s="171">
        <v>-6</v>
      </c>
      <c r="M23" s="171"/>
      <c r="N23" s="171">
        <v>0</v>
      </c>
      <c r="O23" s="171">
        <v>3</v>
      </c>
      <c r="P23" s="171">
        <v>-3</v>
      </c>
      <c r="Q23" s="171"/>
      <c r="R23" s="171">
        <v>3</v>
      </c>
      <c r="S23" s="171">
        <v>-4</v>
      </c>
      <c r="T23" s="171">
        <v>7</v>
      </c>
      <c r="U23" s="171"/>
      <c r="V23" s="171">
        <v>1</v>
      </c>
      <c r="W23" s="171">
        <v>4</v>
      </c>
      <c r="X23" s="171">
        <v>-3</v>
      </c>
      <c r="Y23" s="171"/>
      <c r="Z23" s="171">
        <v>2</v>
      </c>
      <c r="AA23" s="171">
        <v>1</v>
      </c>
      <c r="AB23" s="171">
        <v>1</v>
      </c>
    </row>
    <row r="24" spans="1:28" x14ac:dyDescent="0.3">
      <c r="A24" s="62" t="s">
        <v>188</v>
      </c>
      <c r="B24" s="171">
        <v>52</v>
      </c>
      <c r="C24" s="171">
        <v>12</v>
      </c>
      <c r="D24" s="171">
        <v>40</v>
      </c>
      <c r="E24" s="171"/>
      <c r="F24" s="171">
        <v>15</v>
      </c>
      <c r="G24" s="171">
        <v>20</v>
      </c>
      <c r="H24" s="171">
        <v>-5</v>
      </c>
      <c r="I24" s="171"/>
      <c r="J24" s="171">
        <v>38</v>
      </c>
      <c r="K24" s="171">
        <v>13</v>
      </c>
      <c r="L24" s="171">
        <v>25</v>
      </c>
      <c r="M24" s="171"/>
      <c r="N24" s="171">
        <v>-30</v>
      </c>
      <c r="O24" s="171">
        <v>-16</v>
      </c>
      <c r="P24" s="171">
        <v>-14</v>
      </c>
      <c r="Q24" s="171"/>
      <c r="R24" s="171">
        <v>25</v>
      </c>
      <c r="S24" s="171">
        <v>9</v>
      </c>
      <c r="T24" s="171">
        <v>16</v>
      </c>
      <c r="U24" s="171"/>
      <c r="V24" s="171">
        <v>-20</v>
      </c>
      <c r="W24" s="171">
        <v>-15</v>
      </c>
      <c r="X24" s="171">
        <v>-5</v>
      </c>
      <c r="Y24" s="171"/>
      <c r="Z24" s="171">
        <v>24</v>
      </c>
      <c r="AA24" s="171">
        <v>1</v>
      </c>
      <c r="AB24" s="171">
        <v>23</v>
      </c>
    </row>
    <row r="25" spans="1:28" x14ac:dyDescent="0.3">
      <c r="A25" s="62" t="s">
        <v>189</v>
      </c>
      <c r="B25" s="171">
        <v>-53</v>
      </c>
      <c r="C25" s="171">
        <v>-18</v>
      </c>
      <c r="D25" s="171">
        <v>-35</v>
      </c>
      <c r="E25" s="171"/>
      <c r="F25" s="171">
        <v>-11</v>
      </c>
      <c r="G25" s="171">
        <v>-6</v>
      </c>
      <c r="H25" s="171">
        <v>-5</v>
      </c>
      <c r="I25" s="171"/>
      <c r="J25" s="171">
        <v>-3</v>
      </c>
      <c r="K25" s="171">
        <v>-6</v>
      </c>
      <c r="L25" s="171">
        <v>3</v>
      </c>
      <c r="M25" s="171"/>
      <c r="N25" s="171">
        <v>-7</v>
      </c>
      <c r="O25" s="171">
        <v>9</v>
      </c>
      <c r="P25" s="171">
        <v>-16</v>
      </c>
      <c r="Q25" s="171"/>
      <c r="R25" s="171">
        <v>-17</v>
      </c>
      <c r="S25" s="171">
        <v>-9</v>
      </c>
      <c r="T25" s="171">
        <v>-8</v>
      </c>
      <c r="U25" s="171"/>
      <c r="V25" s="171">
        <v>-18</v>
      </c>
      <c r="W25" s="171">
        <v>-15</v>
      </c>
      <c r="X25" s="171">
        <v>-3</v>
      </c>
      <c r="Y25" s="171"/>
      <c r="Z25" s="171">
        <v>3</v>
      </c>
      <c r="AA25" s="171">
        <v>9</v>
      </c>
      <c r="AB25" s="171">
        <v>-6</v>
      </c>
    </row>
    <row r="26" spans="1:28" x14ac:dyDescent="0.3">
      <c r="A26" s="62" t="s">
        <v>190</v>
      </c>
      <c r="B26" s="171">
        <v>38</v>
      </c>
      <c r="C26" s="171">
        <v>-6</v>
      </c>
      <c r="D26" s="171">
        <v>44</v>
      </c>
      <c r="E26" s="171"/>
      <c r="F26" s="171">
        <v>4</v>
      </c>
      <c r="G26" s="171">
        <v>-1</v>
      </c>
      <c r="H26" s="171">
        <v>5</v>
      </c>
      <c r="I26" s="171"/>
      <c r="J26" s="171">
        <v>-4</v>
      </c>
      <c r="K26" s="171">
        <v>-3</v>
      </c>
      <c r="L26" s="171">
        <v>-1</v>
      </c>
      <c r="M26" s="171"/>
      <c r="N26" s="171">
        <v>18</v>
      </c>
      <c r="O26" s="171">
        <v>-4</v>
      </c>
      <c r="P26" s="171">
        <v>22</v>
      </c>
      <c r="Q26" s="171"/>
      <c r="R26" s="171">
        <v>19</v>
      </c>
      <c r="S26" s="171">
        <v>7</v>
      </c>
      <c r="T26" s="171">
        <v>12</v>
      </c>
      <c r="U26" s="171"/>
      <c r="V26" s="171">
        <v>-9</v>
      </c>
      <c r="W26" s="171">
        <v>-12</v>
      </c>
      <c r="X26" s="171">
        <v>3</v>
      </c>
      <c r="Y26" s="171"/>
      <c r="Z26" s="171">
        <v>10</v>
      </c>
      <c r="AA26" s="171">
        <v>7</v>
      </c>
      <c r="AB26" s="171">
        <v>3</v>
      </c>
    </row>
    <row r="27" spans="1:28" x14ac:dyDescent="0.3">
      <c r="A27" s="62" t="s">
        <v>191</v>
      </c>
      <c r="B27" s="171">
        <v>-6</v>
      </c>
      <c r="C27" s="171">
        <v>-6</v>
      </c>
      <c r="D27" s="171">
        <v>0</v>
      </c>
      <c r="E27" s="171"/>
      <c r="F27" s="171">
        <v>-2</v>
      </c>
      <c r="G27" s="171">
        <v>-4</v>
      </c>
      <c r="H27" s="171">
        <v>2</v>
      </c>
      <c r="I27" s="171"/>
      <c r="J27" s="171">
        <v>-17</v>
      </c>
      <c r="K27" s="171">
        <v>-5</v>
      </c>
      <c r="L27" s="171">
        <v>-12</v>
      </c>
      <c r="M27" s="171"/>
      <c r="N27" s="171">
        <v>-6</v>
      </c>
      <c r="O27" s="171">
        <v>-2</v>
      </c>
      <c r="P27" s="171">
        <v>-4</v>
      </c>
      <c r="Q27" s="171"/>
      <c r="R27" s="171">
        <v>16</v>
      </c>
      <c r="S27" s="171">
        <v>7</v>
      </c>
      <c r="T27" s="171">
        <v>9</v>
      </c>
      <c r="U27" s="171"/>
      <c r="V27" s="171">
        <v>-5</v>
      </c>
      <c r="W27" s="171">
        <v>-5</v>
      </c>
      <c r="X27" s="171">
        <v>0</v>
      </c>
      <c r="Y27" s="171"/>
      <c r="Z27" s="171">
        <v>8</v>
      </c>
      <c r="AA27" s="171">
        <v>3</v>
      </c>
      <c r="AB27" s="171">
        <v>5</v>
      </c>
    </row>
    <row r="28" spans="1:28" x14ac:dyDescent="0.3">
      <c r="A28" s="62" t="s">
        <v>192</v>
      </c>
      <c r="B28" s="171">
        <v>-5</v>
      </c>
      <c r="C28" s="171">
        <v>-2</v>
      </c>
      <c r="D28" s="171">
        <v>-3</v>
      </c>
      <c r="E28" s="171"/>
      <c r="F28" s="171">
        <v>15</v>
      </c>
      <c r="G28" s="171">
        <v>5</v>
      </c>
      <c r="H28" s="171">
        <v>10</v>
      </c>
      <c r="I28" s="171"/>
      <c r="J28" s="171">
        <v>2</v>
      </c>
      <c r="K28" s="171">
        <v>-16</v>
      </c>
      <c r="L28" s="171">
        <v>18</v>
      </c>
      <c r="M28" s="171"/>
      <c r="N28" s="171">
        <v>-5</v>
      </c>
      <c r="O28" s="171">
        <v>-9</v>
      </c>
      <c r="P28" s="171">
        <v>4</v>
      </c>
      <c r="Q28" s="171"/>
      <c r="R28" s="171">
        <v>-7</v>
      </c>
      <c r="S28" s="171">
        <v>12</v>
      </c>
      <c r="T28" s="171">
        <v>-19</v>
      </c>
      <c r="U28" s="171"/>
      <c r="V28" s="171">
        <v>-1</v>
      </c>
      <c r="W28" s="171">
        <v>14</v>
      </c>
      <c r="X28" s="171">
        <v>-15</v>
      </c>
      <c r="Y28" s="171"/>
      <c r="Z28" s="171">
        <v>-9</v>
      </c>
      <c r="AA28" s="171">
        <v>-8</v>
      </c>
      <c r="AB28" s="171">
        <v>-1</v>
      </c>
    </row>
    <row r="29" spans="1:28" x14ac:dyDescent="0.3">
      <c r="A29" s="62" t="s">
        <v>193</v>
      </c>
      <c r="B29" s="171">
        <v>40</v>
      </c>
      <c r="C29" s="171">
        <v>20</v>
      </c>
      <c r="D29" s="171">
        <v>20</v>
      </c>
      <c r="E29" s="171"/>
      <c r="F29" s="171">
        <v>10</v>
      </c>
      <c r="G29" s="171">
        <v>5</v>
      </c>
      <c r="H29" s="171">
        <v>5</v>
      </c>
      <c r="I29" s="171"/>
      <c r="J29" s="171">
        <v>9</v>
      </c>
      <c r="K29" s="171">
        <v>2</v>
      </c>
      <c r="L29" s="171">
        <v>7</v>
      </c>
      <c r="M29" s="171"/>
      <c r="N29" s="171">
        <v>5</v>
      </c>
      <c r="O29" s="171">
        <v>7</v>
      </c>
      <c r="P29" s="171">
        <v>-2</v>
      </c>
      <c r="Q29" s="171"/>
      <c r="R29" s="171">
        <v>12</v>
      </c>
      <c r="S29" s="171">
        <v>3</v>
      </c>
      <c r="T29" s="171">
        <v>9</v>
      </c>
      <c r="U29" s="171"/>
      <c r="V29" s="171">
        <v>-4</v>
      </c>
      <c r="W29" s="171">
        <v>-8</v>
      </c>
      <c r="X29" s="171">
        <v>4</v>
      </c>
      <c r="Y29" s="171"/>
      <c r="Z29" s="171">
        <v>8</v>
      </c>
      <c r="AA29" s="171">
        <v>11</v>
      </c>
      <c r="AB29" s="171">
        <v>-3</v>
      </c>
    </row>
    <row r="30" spans="1:28" x14ac:dyDescent="0.3">
      <c r="A30" s="62" t="s">
        <v>194</v>
      </c>
      <c r="B30" s="171">
        <v>65</v>
      </c>
      <c r="C30" s="171">
        <v>32</v>
      </c>
      <c r="D30" s="171">
        <v>33</v>
      </c>
      <c r="E30" s="171"/>
      <c r="F30" s="171">
        <v>18</v>
      </c>
      <c r="G30" s="171">
        <v>-5</v>
      </c>
      <c r="H30" s="171">
        <v>23</v>
      </c>
      <c r="I30" s="171"/>
      <c r="J30" s="171">
        <v>35</v>
      </c>
      <c r="K30" s="171">
        <v>23</v>
      </c>
      <c r="L30" s="171">
        <v>12</v>
      </c>
      <c r="M30" s="171"/>
      <c r="N30" s="171">
        <v>-9</v>
      </c>
      <c r="O30" s="171">
        <v>3</v>
      </c>
      <c r="P30" s="171">
        <v>-12</v>
      </c>
      <c r="Q30" s="171"/>
      <c r="R30" s="171">
        <v>13</v>
      </c>
      <c r="S30" s="171">
        <v>11</v>
      </c>
      <c r="T30" s="171">
        <v>2</v>
      </c>
      <c r="U30" s="171"/>
      <c r="V30" s="171">
        <v>7</v>
      </c>
      <c r="W30" s="171">
        <v>4</v>
      </c>
      <c r="X30" s="171">
        <v>3</v>
      </c>
      <c r="Y30" s="171"/>
      <c r="Z30" s="171">
        <v>1</v>
      </c>
      <c r="AA30" s="171">
        <v>-4</v>
      </c>
      <c r="AB30" s="171">
        <v>5</v>
      </c>
    </row>
    <row r="31" spans="1:28" x14ac:dyDescent="0.3">
      <c r="A31" s="62" t="s">
        <v>195</v>
      </c>
      <c r="B31" s="171">
        <v>11</v>
      </c>
      <c r="C31" s="171">
        <v>13</v>
      </c>
      <c r="D31" s="171">
        <v>-2</v>
      </c>
      <c r="E31" s="171"/>
      <c r="F31" s="171">
        <v>20</v>
      </c>
      <c r="G31" s="171">
        <v>19</v>
      </c>
      <c r="H31" s="171">
        <v>1</v>
      </c>
      <c r="I31" s="171"/>
      <c r="J31" s="171">
        <v>17</v>
      </c>
      <c r="K31" s="171">
        <v>8</v>
      </c>
      <c r="L31" s="171">
        <v>9</v>
      </c>
      <c r="M31" s="171"/>
      <c r="N31" s="171">
        <v>-5</v>
      </c>
      <c r="O31" s="171">
        <v>-12</v>
      </c>
      <c r="P31" s="171">
        <v>7</v>
      </c>
      <c r="Q31" s="171"/>
      <c r="R31" s="171">
        <v>-12</v>
      </c>
      <c r="S31" s="171">
        <v>-8</v>
      </c>
      <c r="T31" s="171">
        <v>-4</v>
      </c>
      <c r="U31" s="171"/>
      <c r="V31" s="171">
        <v>-10</v>
      </c>
      <c r="W31" s="171">
        <v>-4</v>
      </c>
      <c r="X31" s="171">
        <v>-6</v>
      </c>
      <c r="Y31" s="171"/>
      <c r="Z31" s="171">
        <v>1</v>
      </c>
      <c r="AA31" s="171">
        <v>10</v>
      </c>
      <c r="AB31" s="171">
        <v>-9</v>
      </c>
    </row>
    <row r="32" spans="1:28" x14ac:dyDescent="0.3">
      <c r="A32" s="62" t="s">
        <v>196</v>
      </c>
      <c r="B32" s="171">
        <v>16</v>
      </c>
      <c r="C32" s="171">
        <v>6</v>
      </c>
      <c r="D32" s="171">
        <v>10</v>
      </c>
      <c r="E32" s="171"/>
      <c r="F32" s="171">
        <v>6</v>
      </c>
      <c r="G32" s="171">
        <v>2</v>
      </c>
      <c r="H32" s="171">
        <v>4</v>
      </c>
      <c r="I32" s="171"/>
      <c r="J32" s="171">
        <v>9</v>
      </c>
      <c r="K32" s="171">
        <v>0</v>
      </c>
      <c r="L32" s="171">
        <v>9</v>
      </c>
      <c r="M32" s="171"/>
      <c r="N32" s="171">
        <v>1</v>
      </c>
      <c r="O32" s="171">
        <v>0</v>
      </c>
      <c r="P32" s="171">
        <v>1</v>
      </c>
      <c r="Q32" s="171"/>
      <c r="R32" s="171">
        <v>-13</v>
      </c>
      <c r="S32" s="171">
        <v>-5</v>
      </c>
      <c r="T32" s="171">
        <v>-8</v>
      </c>
      <c r="U32" s="171"/>
      <c r="V32" s="171">
        <v>9</v>
      </c>
      <c r="W32" s="171">
        <v>3</v>
      </c>
      <c r="X32" s="171">
        <v>6</v>
      </c>
      <c r="Y32" s="171"/>
      <c r="Z32" s="171">
        <v>4</v>
      </c>
      <c r="AA32" s="171">
        <v>6</v>
      </c>
      <c r="AB32" s="171">
        <v>-2</v>
      </c>
    </row>
    <row r="33" spans="1:28" x14ac:dyDescent="0.3">
      <c r="A33" s="62" t="s">
        <v>197</v>
      </c>
      <c r="B33" s="171">
        <v>15</v>
      </c>
      <c r="C33" s="171">
        <v>2</v>
      </c>
      <c r="D33" s="171">
        <v>13</v>
      </c>
      <c r="E33" s="171"/>
      <c r="F33" s="171">
        <v>14</v>
      </c>
      <c r="G33" s="171">
        <v>-2</v>
      </c>
      <c r="H33" s="171">
        <v>16</v>
      </c>
      <c r="I33" s="171"/>
      <c r="J33" s="171">
        <v>-10</v>
      </c>
      <c r="K33" s="171">
        <v>-6</v>
      </c>
      <c r="L33" s="171">
        <v>-4</v>
      </c>
      <c r="M33" s="171"/>
      <c r="N33" s="171">
        <v>5</v>
      </c>
      <c r="O33" s="171">
        <v>5</v>
      </c>
      <c r="P33" s="171">
        <v>0</v>
      </c>
      <c r="Q33" s="171"/>
      <c r="R33" s="171">
        <v>2</v>
      </c>
      <c r="S33" s="171">
        <v>-5</v>
      </c>
      <c r="T33" s="171">
        <v>7</v>
      </c>
      <c r="U33" s="171"/>
      <c r="V33" s="171">
        <v>1</v>
      </c>
      <c r="W33" s="171">
        <v>4</v>
      </c>
      <c r="X33" s="171">
        <v>-3</v>
      </c>
      <c r="Y33" s="171"/>
      <c r="Z33" s="171">
        <v>3</v>
      </c>
      <c r="AA33" s="171">
        <v>6</v>
      </c>
      <c r="AB33" s="171">
        <v>-3</v>
      </c>
    </row>
    <row r="34" spans="1:28" x14ac:dyDescent="0.3">
      <c r="A34" s="62" t="s">
        <v>198</v>
      </c>
      <c r="B34" s="171">
        <v>-37</v>
      </c>
      <c r="C34" s="171">
        <v>-20</v>
      </c>
      <c r="D34" s="171">
        <v>-17</v>
      </c>
      <c r="E34" s="171"/>
      <c r="F34" s="171">
        <v>-20</v>
      </c>
      <c r="G34" s="171">
        <v>-14</v>
      </c>
      <c r="H34" s="171">
        <v>-6</v>
      </c>
      <c r="I34" s="171"/>
      <c r="J34" s="171">
        <v>-7</v>
      </c>
      <c r="K34" s="171">
        <v>-3</v>
      </c>
      <c r="L34" s="171">
        <v>-4</v>
      </c>
      <c r="M34" s="171"/>
      <c r="N34" s="171">
        <v>-4</v>
      </c>
      <c r="O34" s="171">
        <v>2</v>
      </c>
      <c r="P34" s="171">
        <v>-6</v>
      </c>
      <c r="Q34" s="171"/>
      <c r="R34" s="171">
        <v>0</v>
      </c>
      <c r="S34" s="171">
        <v>-3</v>
      </c>
      <c r="T34" s="171">
        <v>3</v>
      </c>
      <c r="U34" s="171"/>
      <c r="V34" s="171">
        <v>-4</v>
      </c>
      <c r="W34" s="171">
        <v>-3</v>
      </c>
      <c r="X34" s="171">
        <v>-1</v>
      </c>
      <c r="Y34" s="171"/>
      <c r="Z34" s="171">
        <v>-2</v>
      </c>
      <c r="AA34" s="171">
        <v>1</v>
      </c>
      <c r="AB34" s="171">
        <v>-3</v>
      </c>
    </row>
    <row r="35" spans="1:28" x14ac:dyDescent="0.3">
      <c r="A35" s="62" t="s">
        <v>199</v>
      </c>
      <c r="B35" s="171">
        <v>82</v>
      </c>
      <c r="C35" s="171">
        <v>47</v>
      </c>
      <c r="D35" s="171">
        <v>35</v>
      </c>
      <c r="E35" s="171"/>
      <c r="F35" s="171">
        <v>24</v>
      </c>
      <c r="G35" s="171">
        <v>22</v>
      </c>
      <c r="H35" s="171">
        <v>2</v>
      </c>
      <c r="I35" s="171"/>
      <c r="J35" s="171">
        <v>-3</v>
      </c>
      <c r="K35" s="171">
        <v>-14</v>
      </c>
      <c r="L35" s="171">
        <v>11</v>
      </c>
      <c r="M35" s="171"/>
      <c r="N35" s="171">
        <v>1</v>
      </c>
      <c r="O35" s="171">
        <v>-4</v>
      </c>
      <c r="P35" s="171">
        <v>5</v>
      </c>
      <c r="Q35" s="171"/>
      <c r="R35" s="171">
        <v>39</v>
      </c>
      <c r="S35" s="171">
        <v>26</v>
      </c>
      <c r="T35" s="171">
        <v>13</v>
      </c>
      <c r="U35" s="171"/>
      <c r="V35" s="171">
        <v>-9</v>
      </c>
      <c r="W35" s="171">
        <v>13</v>
      </c>
      <c r="X35" s="171">
        <v>-22</v>
      </c>
      <c r="Y35" s="171"/>
      <c r="Z35" s="171">
        <v>30</v>
      </c>
      <c r="AA35" s="171">
        <v>4</v>
      </c>
      <c r="AB35" s="171">
        <v>26</v>
      </c>
    </row>
    <row r="36" spans="1:28" x14ac:dyDescent="0.3">
      <c r="A36" s="62" t="s">
        <v>200</v>
      </c>
      <c r="B36" s="171">
        <v>19</v>
      </c>
      <c r="C36" s="171">
        <v>5</v>
      </c>
      <c r="D36" s="171">
        <v>14</v>
      </c>
      <c r="E36" s="171"/>
      <c r="F36" s="171">
        <v>3</v>
      </c>
      <c r="G36" s="171">
        <v>-5</v>
      </c>
      <c r="H36" s="171">
        <v>8</v>
      </c>
      <c r="I36" s="171"/>
      <c r="J36" s="171">
        <v>7</v>
      </c>
      <c r="K36" s="171">
        <v>0</v>
      </c>
      <c r="L36" s="171">
        <v>7</v>
      </c>
      <c r="M36" s="171"/>
      <c r="N36" s="171">
        <v>-3</v>
      </c>
      <c r="O36" s="171">
        <v>-7</v>
      </c>
      <c r="P36" s="171">
        <v>4</v>
      </c>
      <c r="Q36" s="171"/>
      <c r="R36" s="171">
        <v>-9</v>
      </c>
      <c r="S36" s="171">
        <v>-8</v>
      </c>
      <c r="T36" s="171">
        <v>-1</v>
      </c>
      <c r="U36" s="171"/>
      <c r="V36" s="171">
        <v>9</v>
      </c>
      <c r="W36" s="171">
        <v>19</v>
      </c>
      <c r="X36" s="171">
        <v>-10</v>
      </c>
      <c r="Y36" s="171"/>
      <c r="Z36" s="171">
        <v>12</v>
      </c>
      <c r="AA36" s="171">
        <v>6</v>
      </c>
      <c r="AB36" s="171">
        <v>6</v>
      </c>
    </row>
    <row r="37" spans="1:28" ht="13.5" thickBot="1" x14ac:dyDescent="0.35">
      <c r="A37" s="65" t="s">
        <v>201</v>
      </c>
      <c r="B37" s="173">
        <v>3</v>
      </c>
      <c r="C37" s="173">
        <v>-4</v>
      </c>
      <c r="D37" s="173">
        <v>7</v>
      </c>
      <c r="E37" s="173"/>
      <c r="F37" s="173">
        <v>10</v>
      </c>
      <c r="G37" s="173">
        <v>3</v>
      </c>
      <c r="H37" s="173">
        <v>7</v>
      </c>
      <c r="I37" s="173"/>
      <c r="J37" s="173">
        <v>-4</v>
      </c>
      <c r="K37" s="173">
        <v>-2</v>
      </c>
      <c r="L37" s="173">
        <v>-2</v>
      </c>
      <c r="M37" s="173"/>
      <c r="N37" s="173">
        <v>0</v>
      </c>
      <c r="O37" s="173">
        <v>-6</v>
      </c>
      <c r="P37" s="173">
        <v>6</v>
      </c>
      <c r="Q37" s="173"/>
      <c r="R37" s="173">
        <v>2</v>
      </c>
      <c r="S37" s="173">
        <v>4</v>
      </c>
      <c r="T37" s="173">
        <v>-2</v>
      </c>
      <c r="U37" s="173"/>
      <c r="V37" s="173">
        <v>2</v>
      </c>
      <c r="W37" s="173">
        <v>6</v>
      </c>
      <c r="X37" s="173">
        <v>-4</v>
      </c>
      <c r="Y37" s="173"/>
      <c r="Z37" s="173">
        <v>-7</v>
      </c>
      <c r="AA37" s="173">
        <v>-9</v>
      </c>
      <c r="AB37" s="173">
        <v>2</v>
      </c>
    </row>
    <row r="38" spans="1:28" x14ac:dyDescent="0.3">
      <c r="A38" s="259" t="s">
        <v>97</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x14ac:dyDescent="0.3">
      <c r="A39" s="63"/>
      <c r="AB39" s="4"/>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A00-000000000000}"/>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AD361"/>
  <sheetViews>
    <sheetView showGridLines="0" workbookViewId="0">
      <selection activeCell="AD2" sqref="AD2:AD3"/>
    </sheetView>
  </sheetViews>
  <sheetFormatPr baseColWidth="10" defaultColWidth="23.453125" defaultRowHeight="13" x14ac:dyDescent="0.3"/>
  <cols>
    <col min="1" max="1" width="15.54296875" style="82" bestFit="1" customWidth="1"/>
    <col min="2" max="2" width="4.54296875" style="63" bestFit="1" customWidth="1"/>
    <col min="3" max="3" width="6.7265625" style="63" bestFit="1" customWidth="1"/>
    <col min="4" max="4" width="5.1796875" style="63" bestFit="1" customWidth="1"/>
    <col min="5" max="5" width="1.453125" style="63" customWidth="1"/>
    <col min="6" max="6" width="4.54296875" style="63" bestFit="1" customWidth="1"/>
    <col min="7" max="7" width="6.7265625" style="63" bestFit="1" customWidth="1"/>
    <col min="8" max="8" width="5.1796875" style="63" bestFit="1" customWidth="1"/>
    <col min="9" max="9" width="1.26953125" style="63" customWidth="1"/>
    <col min="10" max="10" width="4.54296875" style="63" bestFit="1" customWidth="1"/>
    <col min="11" max="11" width="6.7265625" style="63" bestFit="1" customWidth="1"/>
    <col min="12" max="12" width="5.1796875" style="63" bestFit="1" customWidth="1"/>
    <col min="13" max="13" width="1.26953125" style="63" customWidth="1"/>
    <col min="14" max="14" width="4.54296875" style="63" bestFit="1" customWidth="1"/>
    <col min="15" max="15" width="6.7265625" style="63" bestFit="1" customWidth="1"/>
    <col min="16" max="16" width="5.1796875" style="63" bestFit="1" customWidth="1"/>
    <col min="17" max="17" width="1.26953125" style="63" customWidth="1"/>
    <col min="18" max="18" width="4.54296875" style="63" bestFit="1" customWidth="1"/>
    <col min="19" max="19" width="6.7265625" style="63" bestFit="1" customWidth="1"/>
    <col min="20" max="20" width="5.1796875" style="63" bestFit="1" customWidth="1"/>
    <col min="21" max="21" width="1.26953125" style="63" customWidth="1"/>
    <col min="22" max="22" width="4.5429687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226</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customHeight="1" x14ac:dyDescent="0.35">
      <c r="A2" s="275" t="s">
        <v>224</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customHeight="1"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x14ac:dyDescent="0.3">
      <c r="A6" s="276" t="s">
        <v>172</v>
      </c>
      <c r="B6" s="271" t="s">
        <v>84</v>
      </c>
      <c r="C6" s="271"/>
      <c r="D6" s="271"/>
      <c r="E6" s="70"/>
      <c r="F6" s="271" t="s">
        <v>212</v>
      </c>
      <c r="G6" s="271"/>
      <c r="H6" s="271"/>
      <c r="I6" s="70"/>
      <c r="J6" s="271" t="s">
        <v>213</v>
      </c>
      <c r="K6" s="271"/>
      <c r="L6" s="271"/>
      <c r="M6" s="70"/>
      <c r="N6" s="271" t="s">
        <v>214</v>
      </c>
      <c r="O6" s="271"/>
      <c r="P6" s="271"/>
      <c r="Q6" s="70"/>
      <c r="R6" s="271" t="s">
        <v>215</v>
      </c>
      <c r="S6" s="271"/>
      <c r="T6" s="271"/>
      <c r="U6" s="70"/>
      <c r="V6" s="271" t="s">
        <v>216</v>
      </c>
      <c r="W6" s="271"/>
      <c r="X6" s="271"/>
      <c r="Y6" s="70"/>
      <c r="Z6" s="271" t="s">
        <v>217</v>
      </c>
      <c r="AA6" s="271"/>
      <c r="AB6" s="271"/>
    </row>
    <row r="7" spans="1:30"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x14ac:dyDescent="0.3">
      <c r="A9" s="84" t="s">
        <v>84</v>
      </c>
      <c r="B9" s="174">
        <v>0.10898793752014309</v>
      </c>
      <c r="C9" s="174">
        <v>8.2532401165050395E-2</v>
      </c>
      <c r="D9" s="174">
        <v>0.13682446078035382</v>
      </c>
      <c r="E9" s="174"/>
      <c r="F9" s="174">
        <v>0.23411263239473007</v>
      </c>
      <c r="G9" s="174">
        <v>0.1652419841749023</v>
      </c>
      <c r="H9" s="174">
        <v>0.30524830144090331</v>
      </c>
      <c r="I9" s="174"/>
      <c r="J9" s="174">
        <v>0.18756353535787407</v>
      </c>
      <c r="K9" s="174">
        <v>0.24646912212683467</v>
      </c>
      <c r="L9" s="174">
        <v>0.12450715916165178</v>
      </c>
      <c r="M9" s="174"/>
      <c r="N9" s="174">
        <v>-4.8623351364492799E-2</v>
      </c>
      <c r="O9" s="174">
        <v>-0.20480246950224096</v>
      </c>
      <c r="P9" s="174">
        <v>0.11518943993026369</v>
      </c>
      <c r="Q9" s="174"/>
      <c r="R9" s="174">
        <v>0.13707592136826693</v>
      </c>
      <c r="S9" s="174">
        <v>0.16009666213562906</v>
      </c>
      <c r="T9" s="174">
        <v>0.11256552921879523</v>
      </c>
      <c r="U9" s="174"/>
      <c r="V9" s="174">
        <v>-2.6598928063199051E-2</v>
      </c>
      <c r="W9" s="174">
        <v>5.1692943913155855E-2</v>
      </c>
      <c r="X9" s="174">
        <v>-0.1095860387386647</v>
      </c>
      <c r="Y9" s="174"/>
      <c r="Z9" s="174">
        <v>0.18852447220343374</v>
      </c>
      <c r="AA9" s="174">
        <v>7.6405003112796424E-2</v>
      </c>
      <c r="AB9" s="174">
        <v>0.30454771735629155</v>
      </c>
    </row>
    <row r="10" spans="1:30" x14ac:dyDescent="0.3">
      <c r="A10" s="61"/>
      <c r="B10" s="175"/>
      <c r="C10" s="175"/>
      <c r="D10" s="175"/>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row>
    <row r="11" spans="1:30" x14ac:dyDescent="0.3">
      <c r="A11" s="62" t="s">
        <v>175</v>
      </c>
      <c r="B11" s="175">
        <v>0.38364325690557866</v>
      </c>
      <c r="C11" s="175">
        <v>0.53097345132743357</v>
      </c>
      <c r="D11" s="175">
        <v>0.23028739867354459</v>
      </c>
      <c r="E11" s="176"/>
      <c r="F11" s="176">
        <v>0.11897679952409281</v>
      </c>
      <c r="G11" s="176">
        <v>0.77014218009478674</v>
      </c>
      <c r="H11" s="176">
        <v>-0.53763440860215062</v>
      </c>
      <c r="I11" s="176"/>
      <c r="J11" s="176">
        <v>1.1701857033833629</v>
      </c>
      <c r="K11" s="176">
        <v>1.7900338655055636</v>
      </c>
      <c r="L11" s="176">
        <v>0.48283261802575111</v>
      </c>
      <c r="M11" s="176"/>
      <c r="N11" s="176">
        <v>0.52865887590428495</v>
      </c>
      <c r="O11" s="176">
        <v>-0.11337868480725624</v>
      </c>
      <c r="P11" s="176">
        <v>1.1475409836065573</v>
      </c>
      <c r="Q11" s="176"/>
      <c r="R11" s="176">
        <v>8.2485565026120422E-2</v>
      </c>
      <c r="S11" s="176">
        <v>0.15723270440251574</v>
      </c>
      <c r="T11" s="176">
        <v>0</v>
      </c>
      <c r="U11" s="176"/>
      <c r="V11" s="176">
        <v>0.32043381809218635</v>
      </c>
      <c r="W11" s="176">
        <v>0.19474196689386564</v>
      </c>
      <c r="X11" s="176">
        <v>0.44932601098352476</v>
      </c>
      <c r="Y11" s="176"/>
      <c r="Z11" s="176">
        <v>0</v>
      </c>
      <c r="AA11" s="176">
        <v>0.27487630566245191</v>
      </c>
      <c r="AB11" s="176">
        <v>-0.2847380410022779</v>
      </c>
    </row>
    <row r="12" spans="1:30" x14ac:dyDescent="0.3">
      <c r="A12" s="62" t="s">
        <v>176</v>
      </c>
      <c r="B12" s="175">
        <v>0.20864217866359194</v>
      </c>
      <c r="C12" s="175">
        <v>1.0708931248661383E-2</v>
      </c>
      <c r="D12" s="175">
        <v>0.41690140845070423</v>
      </c>
      <c r="E12" s="176"/>
      <c r="F12" s="176">
        <v>0.60698027314112291</v>
      </c>
      <c r="G12" s="176">
        <v>-0.14619883040935672</v>
      </c>
      <c r="H12" s="176">
        <v>1.4195583596214512</v>
      </c>
      <c r="I12" s="176"/>
      <c r="J12" s="176">
        <v>0.25388765471278957</v>
      </c>
      <c r="K12" s="176">
        <v>0.77937649880095927</v>
      </c>
      <c r="L12" s="176">
        <v>-0.33715441672285906</v>
      </c>
      <c r="M12" s="176"/>
      <c r="N12" s="176">
        <v>0.20195220464490071</v>
      </c>
      <c r="O12" s="176">
        <v>0.13166556945358787</v>
      </c>
      <c r="P12" s="176">
        <v>0.27548209366391185</v>
      </c>
      <c r="Q12" s="176"/>
      <c r="R12" s="176">
        <v>0.3541076487252125</v>
      </c>
      <c r="S12" s="176">
        <v>0.6198347107438017</v>
      </c>
      <c r="T12" s="176">
        <v>7.2886297376093298E-2</v>
      </c>
      <c r="U12" s="176"/>
      <c r="V12" s="176">
        <v>8.4507042253521125E-2</v>
      </c>
      <c r="W12" s="176">
        <v>-0.79320113314447593</v>
      </c>
      <c r="X12" s="176">
        <v>0.95238095238095244</v>
      </c>
      <c r="Y12" s="176"/>
      <c r="Z12" s="176">
        <v>-0.16228497241155468</v>
      </c>
      <c r="AA12" s="176">
        <v>-0.44699872286079179</v>
      </c>
      <c r="AB12" s="176">
        <v>0.132013201320132</v>
      </c>
    </row>
    <row r="13" spans="1:30" x14ac:dyDescent="0.3">
      <c r="A13" s="62" t="s">
        <v>177</v>
      </c>
      <c r="B13" s="175">
        <v>0.31100100152864896</v>
      </c>
      <c r="C13" s="175">
        <v>0.22571047501795424</v>
      </c>
      <c r="D13" s="175">
        <v>0.4011274934952298</v>
      </c>
      <c r="E13" s="176"/>
      <c r="F13" s="176">
        <v>0.62586926286509037</v>
      </c>
      <c r="G13" s="176">
        <v>1.168384879725086</v>
      </c>
      <c r="H13" s="176">
        <v>7.0372976776917659E-2</v>
      </c>
      <c r="I13" s="176"/>
      <c r="J13" s="176">
        <v>8.9338892197736747E-2</v>
      </c>
      <c r="K13" s="176">
        <v>0.46620046620046618</v>
      </c>
      <c r="L13" s="176">
        <v>-0.30450669914738121</v>
      </c>
      <c r="M13" s="176"/>
      <c r="N13" s="176">
        <v>0.41976105908944139</v>
      </c>
      <c r="O13" s="176">
        <v>0.30138637733574442</v>
      </c>
      <c r="P13" s="176">
        <v>0.55632823365785811</v>
      </c>
      <c r="Q13" s="176"/>
      <c r="R13" s="176">
        <v>-9.7529258777633299E-2</v>
      </c>
      <c r="S13" s="176">
        <v>-0.70603337612323491</v>
      </c>
      <c r="T13" s="176">
        <v>0.5270092226613966</v>
      </c>
      <c r="U13" s="176"/>
      <c r="V13" s="176">
        <v>0.74777106701179186</v>
      </c>
      <c r="W13" s="176">
        <v>0.44493882091212456</v>
      </c>
      <c r="X13" s="176">
        <v>1.0720667063728408</v>
      </c>
      <c r="Y13" s="176"/>
      <c r="Z13" s="176">
        <v>6.4787819889860709E-2</v>
      </c>
      <c r="AA13" s="176">
        <v>-0.32030749519538759</v>
      </c>
      <c r="AB13" s="176">
        <v>0.45871559633027525</v>
      </c>
    </row>
    <row r="14" spans="1:30" x14ac:dyDescent="0.3">
      <c r="A14" s="62" t="s">
        <v>178</v>
      </c>
      <c r="B14" s="175">
        <v>-0.20968846285518658</v>
      </c>
      <c r="C14" s="175">
        <v>-0.23586892426922754</v>
      </c>
      <c r="D14" s="175">
        <v>-0.18265634513351309</v>
      </c>
      <c r="E14" s="176"/>
      <c r="F14" s="176">
        <v>-0.53992611537368573</v>
      </c>
      <c r="G14" s="176">
        <v>-0.28011204481792717</v>
      </c>
      <c r="H14" s="176">
        <v>-0.8073817762399077</v>
      </c>
      <c r="I14" s="176"/>
      <c r="J14" s="176">
        <v>-0.61170212765957444</v>
      </c>
      <c r="K14" s="176">
        <v>-0.37234042553191493</v>
      </c>
      <c r="L14" s="176">
        <v>-0.85106382978723405</v>
      </c>
      <c r="M14" s="176"/>
      <c r="N14" s="176">
        <v>-0.39745627980922094</v>
      </c>
      <c r="O14" s="176">
        <v>-0.31233732431025507</v>
      </c>
      <c r="P14" s="176">
        <v>-0.48569886670264434</v>
      </c>
      <c r="Q14" s="176"/>
      <c r="R14" s="176">
        <v>0.37573805689747719</v>
      </c>
      <c r="S14" s="176">
        <v>-0.21493820526598603</v>
      </c>
      <c r="T14" s="176">
        <v>0.96514745308311001</v>
      </c>
      <c r="U14" s="176"/>
      <c r="V14" s="176">
        <v>-8.845643520566121E-2</v>
      </c>
      <c r="W14" s="176">
        <v>4.2844901456726654E-2</v>
      </c>
      <c r="X14" s="176">
        <v>-0.22851919561243145</v>
      </c>
      <c r="Y14" s="176"/>
      <c r="Z14" s="176">
        <v>-4.9176297024834031E-2</v>
      </c>
      <c r="AA14" s="176">
        <v>-0.3349282296650718</v>
      </c>
      <c r="AB14" s="176">
        <v>0.25290844714213456</v>
      </c>
    </row>
    <row r="15" spans="1:30" x14ac:dyDescent="0.3">
      <c r="A15" s="62" t="s">
        <v>179</v>
      </c>
      <c r="B15" s="175">
        <v>0.20800832033281333</v>
      </c>
      <c r="C15" s="175">
        <v>0.50505050505050508</v>
      </c>
      <c r="D15" s="175">
        <v>-0.10718113612004287</v>
      </c>
      <c r="E15" s="175"/>
      <c r="F15" s="175">
        <v>1.6987542468856169</v>
      </c>
      <c r="G15" s="175">
        <v>1.1494252873563218</v>
      </c>
      <c r="H15" s="176">
        <v>2.2321428571428572</v>
      </c>
      <c r="I15" s="175"/>
      <c r="J15" s="176">
        <v>-0.44150110375275936</v>
      </c>
      <c r="K15" s="176">
        <v>0</v>
      </c>
      <c r="L15" s="176">
        <v>-0.93457943925233633</v>
      </c>
      <c r="M15" s="176"/>
      <c r="N15" s="176">
        <v>-0.97087378640776689</v>
      </c>
      <c r="O15" s="176">
        <v>0.61349693251533743</v>
      </c>
      <c r="P15" s="176">
        <v>-2.7397260273972601</v>
      </c>
      <c r="Q15" s="176"/>
      <c r="R15" s="176">
        <v>1.680672268907563</v>
      </c>
      <c r="S15" s="176">
        <v>2.6530612244897958</v>
      </c>
      <c r="T15" s="176">
        <v>0.64935064935064934</v>
      </c>
      <c r="U15" s="176"/>
      <c r="V15" s="176">
        <v>-1.2476007677543186</v>
      </c>
      <c r="W15" s="176">
        <v>-1.6513761467889909</v>
      </c>
      <c r="X15" s="176">
        <v>-0.8048289738430584</v>
      </c>
      <c r="Y15" s="176"/>
      <c r="Z15" s="176">
        <v>0.66100094428706324</v>
      </c>
      <c r="AA15" s="176">
        <v>0.56285178236397748</v>
      </c>
      <c r="AB15" s="176">
        <v>0.76045627376425851</v>
      </c>
    </row>
    <row r="16" spans="1:30" x14ac:dyDescent="0.3">
      <c r="A16" s="62" t="s">
        <v>180</v>
      </c>
      <c r="B16" s="175">
        <v>-2.109853013573388E-2</v>
      </c>
      <c r="C16" s="175">
        <v>0.3444475062000551</v>
      </c>
      <c r="D16" s="175">
        <v>-0.40224105731935061</v>
      </c>
      <c r="E16" s="175"/>
      <c r="F16" s="175">
        <v>-0.59469350411710886</v>
      </c>
      <c r="G16" s="175">
        <v>-0.72859744990892528</v>
      </c>
      <c r="H16" s="176">
        <v>-0.4595588235294118</v>
      </c>
      <c r="I16" s="175"/>
      <c r="J16" s="175">
        <v>-0.33305578684429643</v>
      </c>
      <c r="K16" s="175">
        <v>0.65359477124183007</v>
      </c>
      <c r="L16" s="176">
        <v>-1.3582342954159592</v>
      </c>
      <c r="M16" s="175"/>
      <c r="N16" s="175">
        <v>8.5689802913453308E-2</v>
      </c>
      <c r="O16" s="175">
        <v>0.43252595155709345</v>
      </c>
      <c r="P16" s="176">
        <v>-0.25466893039049238</v>
      </c>
      <c r="Q16" s="175"/>
      <c r="R16" s="175">
        <v>9.3764650726676044E-2</v>
      </c>
      <c r="S16" s="175">
        <v>0.63348416289592757</v>
      </c>
      <c r="T16" s="176">
        <v>-0.48638132295719844</v>
      </c>
      <c r="U16" s="175"/>
      <c r="V16" s="175">
        <v>0.2297970126388357</v>
      </c>
      <c r="W16" s="175">
        <v>0.72306579898770784</v>
      </c>
      <c r="X16" s="176">
        <v>-0.32573289902280134</v>
      </c>
      <c r="Y16" s="175"/>
      <c r="Z16" s="175">
        <v>0.31335683509596551</v>
      </c>
      <c r="AA16" s="175">
        <v>0.23219814241486067</v>
      </c>
      <c r="AB16" s="176">
        <v>0.39651070578905628</v>
      </c>
    </row>
    <row r="17" spans="1:28" x14ac:dyDescent="0.3">
      <c r="A17" s="62" t="s">
        <v>181</v>
      </c>
      <c r="B17" s="175">
        <v>5.6148231330713089E-2</v>
      </c>
      <c r="C17" s="175">
        <v>0.6578947368421052</v>
      </c>
      <c r="D17" s="175">
        <v>-0.57537399309551207</v>
      </c>
      <c r="E17" s="175"/>
      <c r="F17" s="175">
        <v>1.7064846416382253</v>
      </c>
      <c r="G17" s="175">
        <v>1.929260450160772</v>
      </c>
      <c r="H17" s="176">
        <v>1.4545454545454546</v>
      </c>
      <c r="I17" s="175"/>
      <c r="J17" s="175">
        <v>-1.3722126929674099</v>
      </c>
      <c r="K17" s="175">
        <v>-1.0452961672473868</v>
      </c>
      <c r="L17" s="176">
        <v>-1.6891891891891893</v>
      </c>
      <c r="M17" s="175"/>
      <c r="N17" s="175">
        <v>0</v>
      </c>
      <c r="O17" s="175">
        <v>0.3401360544217687</v>
      </c>
      <c r="P17" s="176">
        <v>-0.39525691699604742</v>
      </c>
      <c r="Q17" s="175"/>
      <c r="R17" s="175">
        <v>1.0676156583629894</v>
      </c>
      <c r="S17" s="175">
        <v>2.807017543859649</v>
      </c>
      <c r="T17" s="176">
        <v>-0.72202166064981954</v>
      </c>
      <c r="U17" s="175"/>
      <c r="V17" s="175">
        <v>-1.0769230769230769</v>
      </c>
      <c r="W17" s="175">
        <v>-0.59523809523809523</v>
      </c>
      <c r="X17" s="176">
        <v>-1.5923566878980893</v>
      </c>
      <c r="Y17" s="175"/>
      <c r="Z17" s="175">
        <v>0.15772870662460567</v>
      </c>
      <c r="AA17" s="175">
        <v>0.64308681672025725</v>
      </c>
      <c r="AB17" s="176">
        <v>-0.30959752321981426</v>
      </c>
    </row>
    <row r="18" spans="1:28" x14ac:dyDescent="0.3">
      <c r="A18" s="62" t="s">
        <v>182</v>
      </c>
      <c r="B18" s="175">
        <v>0.43752235766764808</v>
      </c>
      <c r="C18" s="175">
        <v>0.70656246654533772</v>
      </c>
      <c r="D18" s="175">
        <v>0.15289654000792799</v>
      </c>
      <c r="E18" s="175"/>
      <c r="F18" s="175">
        <v>1.0645724258289702</v>
      </c>
      <c r="G18" s="175">
        <v>0.99965529127886943</v>
      </c>
      <c r="H18" s="176">
        <v>1.1311417462000708</v>
      </c>
      <c r="I18" s="175"/>
      <c r="J18" s="175">
        <v>-9.4280326838466377E-2</v>
      </c>
      <c r="K18" s="175">
        <v>0.51251130539644252</v>
      </c>
      <c r="L18" s="176">
        <v>-0.75484082704299316</v>
      </c>
      <c r="M18" s="175"/>
      <c r="N18" s="175">
        <v>0.18603077963808556</v>
      </c>
      <c r="O18" s="175">
        <v>0.23553162853297444</v>
      </c>
      <c r="P18" s="176">
        <v>0.13600816048962938</v>
      </c>
      <c r="Q18" s="175"/>
      <c r="R18" s="175">
        <v>5.2807604295018476E-2</v>
      </c>
      <c r="S18" s="175">
        <v>0.20442930153321978</v>
      </c>
      <c r="T18" s="176">
        <v>-0.10924981791697014</v>
      </c>
      <c r="U18" s="175"/>
      <c r="V18" s="175">
        <v>0.25761479011971511</v>
      </c>
      <c r="W18" s="175">
        <v>1.0224948875255624</v>
      </c>
      <c r="X18" s="176">
        <v>-0.56675062972292189</v>
      </c>
      <c r="Y18" s="175"/>
      <c r="Z18" s="175">
        <v>1.2058143376280144</v>
      </c>
      <c r="AA18" s="175">
        <v>1.2125079770261646</v>
      </c>
      <c r="AB18" s="176">
        <v>1.1986301369863013</v>
      </c>
    </row>
    <row r="19" spans="1:28" x14ac:dyDescent="0.3">
      <c r="A19" s="62" t="s">
        <v>183</v>
      </c>
      <c r="B19" s="175">
        <v>-0.59658268172603535</v>
      </c>
      <c r="C19" s="175">
        <v>-0.67305498516997486</v>
      </c>
      <c r="D19" s="175">
        <v>-0.5177079656430168</v>
      </c>
      <c r="E19" s="176"/>
      <c r="F19" s="176">
        <v>-1.5890613451589062</v>
      </c>
      <c r="G19" s="176">
        <v>-1.9765739385065886</v>
      </c>
      <c r="H19" s="176">
        <v>-1.1940298507462688</v>
      </c>
      <c r="I19" s="176"/>
      <c r="J19" s="176">
        <v>-0.23956194387405885</v>
      </c>
      <c r="K19" s="176">
        <v>-0.13522650439486139</v>
      </c>
      <c r="L19" s="176">
        <v>-0.3465003465003465</v>
      </c>
      <c r="M19" s="176"/>
      <c r="N19" s="176">
        <v>-0.32062700391877447</v>
      </c>
      <c r="O19" s="176">
        <v>-0.69783670621074667</v>
      </c>
      <c r="P19" s="176">
        <v>7.2780203784570605E-2</v>
      </c>
      <c r="Q19" s="176"/>
      <c r="R19" s="176">
        <v>-1.1295180722891567</v>
      </c>
      <c r="S19" s="176">
        <v>-1.0638297872340425</v>
      </c>
      <c r="T19" s="176">
        <v>-1.2038523274478332</v>
      </c>
      <c r="U19" s="176"/>
      <c r="V19" s="176">
        <v>0.12543116964565695</v>
      </c>
      <c r="W19" s="176">
        <v>0.375</v>
      </c>
      <c r="X19" s="176">
        <v>-0.12586532410320958</v>
      </c>
      <c r="Y19" s="176"/>
      <c r="Z19" s="176">
        <v>-0.60301507537688437</v>
      </c>
      <c r="AA19" s="176">
        <v>-0.74424898511502036</v>
      </c>
      <c r="AB19" s="176">
        <v>-0.46449900464499</v>
      </c>
    </row>
    <row r="20" spans="1:28" x14ac:dyDescent="0.3">
      <c r="A20" s="62" t="s">
        <v>184</v>
      </c>
      <c r="B20" s="175">
        <v>0.26865671641791045</v>
      </c>
      <c r="C20" s="175">
        <v>-0.23306627822286963</v>
      </c>
      <c r="D20" s="175">
        <v>0.79571537872991582</v>
      </c>
      <c r="E20" s="175"/>
      <c r="F20" s="175">
        <v>0.36075036075036077</v>
      </c>
      <c r="G20" s="175">
        <v>-0.13914656771799627</v>
      </c>
      <c r="H20" s="176">
        <v>0.89910089910089919</v>
      </c>
      <c r="I20" s="175"/>
      <c r="J20" s="175">
        <v>0.9170487703209671</v>
      </c>
      <c r="K20" s="175">
        <v>0.92667203867848513</v>
      </c>
      <c r="L20" s="176">
        <v>0.90673575129533668</v>
      </c>
      <c r="M20" s="175"/>
      <c r="N20" s="175">
        <v>0.56141926790927466</v>
      </c>
      <c r="O20" s="175">
        <v>-1.2032085561497325</v>
      </c>
      <c r="P20" s="176">
        <v>2.3540063377093707</v>
      </c>
      <c r="Q20" s="175"/>
      <c r="R20" s="175">
        <v>-2.3623907394283016E-2</v>
      </c>
      <c r="S20" s="175">
        <v>0.41512915129151295</v>
      </c>
      <c r="T20" s="176">
        <v>-0.48426150121065376</v>
      </c>
      <c r="U20" s="175"/>
      <c r="V20" s="175">
        <v>4.231013327691982E-2</v>
      </c>
      <c r="W20" s="175">
        <v>-0.20458265139116205</v>
      </c>
      <c r="X20" s="176">
        <v>0.30661410424879548</v>
      </c>
      <c r="Y20" s="175"/>
      <c r="Z20" s="175">
        <v>-0.29338749717896639</v>
      </c>
      <c r="AA20" s="175">
        <v>-1.2969588550983899</v>
      </c>
      <c r="AB20" s="176">
        <v>0.72892938496583148</v>
      </c>
    </row>
    <row r="21" spans="1:28" x14ac:dyDescent="0.3">
      <c r="A21" s="62" t="s">
        <v>185</v>
      </c>
      <c r="B21" s="175">
        <v>-0.66798072711344725</v>
      </c>
      <c r="C21" s="175">
        <v>-1.3383521539104977</v>
      </c>
      <c r="D21" s="175">
        <v>6.8965517241379309E-2</v>
      </c>
      <c r="E21" s="175"/>
      <c r="F21" s="175">
        <v>-1.5097052480230051</v>
      </c>
      <c r="G21" s="175">
        <v>-2.3809523809523809</v>
      </c>
      <c r="H21" s="176">
        <v>-0.59084194977843429</v>
      </c>
      <c r="I21" s="175"/>
      <c r="J21" s="175">
        <v>0.4441624365482234</v>
      </c>
      <c r="K21" s="175">
        <v>-0.7100591715976331</v>
      </c>
      <c r="L21" s="176">
        <v>1.7783857729138166</v>
      </c>
      <c r="M21" s="175"/>
      <c r="N21" s="175">
        <v>-1.6549968173138128</v>
      </c>
      <c r="O21" s="175">
        <v>-2.2058823529411766</v>
      </c>
      <c r="P21" s="176">
        <v>-1.0596026490066226</v>
      </c>
      <c r="Q21" s="175"/>
      <c r="R21" s="175">
        <v>-0.34602076124567477</v>
      </c>
      <c r="S21" s="175">
        <v>-0.39577836411609502</v>
      </c>
      <c r="T21" s="176">
        <v>-0.29112081513828242</v>
      </c>
      <c r="U21" s="175"/>
      <c r="V21" s="175">
        <v>-0.48076923076923078</v>
      </c>
      <c r="W21" s="175">
        <v>-1.564245810055866</v>
      </c>
      <c r="X21" s="176">
        <v>0.78023407022106639</v>
      </c>
      <c r="Y21" s="175"/>
      <c r="Z21" s="175">
        <v>-0.53872053872053871</v>
      </c>
      <c r="AA21" s="175">
        <v>-0.79575596816976124</v>
      </c>
      <c r="AB21" s="176">
        <v>-0.27359781121751026</v>
      </c>
    </row>
    <row r="22" spans="1:28" x14ac:dyDescent="0.3">
      <c r="A22" s="64" t="s">
        <v>186</v>
      </c>
      <c r="B22" s="175">
        <v>-4.2466709133375802E-2</v>
      </c>
      <c r="C22" s="175">
        <v>-5.9315499139925261E-3</v>
      </c>
      <c r="D22" s="175">
        <v>-8.070523963248076E-2</v>
      </c>
      <c r="E22" s="175"/>
      <c r="F22" s="176">
        <v>2.0048115477145148E-2</v>
      </c>
      <c r="G22" s="176">
        <v>0.48309178743961351</v>
      </c>
      <c r="H22" s="176">
        <v>-0.43929712460063897</v>
      </c>
      <c r="I22" s="175"/>
      <c r="J22" s="176">
        <v>9.056330374932077E-2</v>
      </c>
      <c r="K22" s="176">
        <v>-3.5149384885764502E-2</v>
      </c>
      <c r="L22" s="176">
        <v>0.22421524663677131</v>
      </c>
      <c r="M22" s="175"/>
      <c r="N22" s="176">
        <v>-0.19219680953296175</v>
      </c>
      <c r="O22" s="176">
        <v>7.4599030212607234E-2</v>
      </c>
      <c r="P22" s="176">
        <v>-0.47581284694686754</v>
      </c>
      <c r="Q22" s="175"/>
      <c r="R22" s="176">
        <v>0</v>
      </c>
      <c r="S22" s="176">
        <v>-0.234375</v>
      </c>
      <c r="T22" s="176">
        <v>0.24125452352231602</v>
      </c>
      <c r="U22" s="175"/>
      <c r="V22" s="176">
        <v>-0.12134081601698772</v>
      </c>
      <c r="W22" s="176">
        <v>-0.14723203769140164</v>
      </c>
      <c r="X22" s="176">
        <v>-9.383797309978105E-2</v>
      </c>
      <c r="Y22" s="175"/>
      <c r="Z22" s="176">
        <v>-3.561887800534283E-2</v>
      </c>
      <c r="AA22" s="176">
        <v>-0.10369858278603526</v>
      </c>
      <c r="AB22" s="176">
        <v>3.6737692872887577E-2</v>
      </c>
    </row>
    <row r="23" spans="1:28" ht="15" customHeight="1" x14ac:dyDescent="0.3">
      <c r="A23" s="62" t="s">
        <v>187</v>
      </c>
      <c r="B23" s="175">
        <v>6.555944055944056E-2</v>
      </c>
      <c r="C23" s="175">
        <v>0.16949152542372881</v>
      </c>
      <c r="D23" s="175">
        <v>-4.5126353790613721E-2</v>
      </c>
      <c r="E23" s="175"/>
      <c r="F23" s="175">
        <v>-0.36416605972323379</v>
      </c>
      <c r="G23" s="175">
        <v>-0.95890410958904115</v>
      </c>
      <c r="H23" s="176">
        <v>0.31104199066874028</v>
      </c>
      <c r="I23" s="175"/>
      <c r="J23" s="175">
        <v>0.31705770450221943</v>
      </c>
      <c r="K23" s="175">
        <v>1.3563501849568433</v>
      </c>
      <c r="L23" s="176">
        <v>-0.7832898172323759</v>
      </c>
      <c r="M23" s="175"/>
      <c r="N23" s="175">
        <v>0</v>
      </c>
      <c r="O23" s="175">
        <v>0.4</v>
      </c>
      <c r="P23" s="176">
        <v>-0.42313117066290551</v>
      </c>
      <c r="Q23" s="175"/>
      <c r="R23" s="175">
        <v>0.19569471624266144</v>
      </c>
      <c r="S23" s="175">
        <v>-0.5069708491761723</v>
      </c>
      <c r="T23" s="176">
        <v>0.94086021505376349</v>
      </c>
      <c r="U23" s="175"/>
      <c r="V23" s="175">
        <v>5.9206631142687975E-2</v>
      </c>
      <c r="W23" s="175">
        <v>0.46948356807511737</v>
      </c>
      <c r="X23" s="176">
        <v>-0.35842293906810035</v>
      </c>
      <c r="Y23" s="175"/>
      <c r="Z23" s="175">
        <v>0.13149243918474687</v>
      </c>
      <c r="AA23" s="175">
        <v>0.12690355329949238</v>
      </c>
      <c r="AB23" s="176">
        <v>0.13642564802182811</v>
      </c>
    </row>
    <row r="24" spans="1:28" x14ac:dyDescent="0.3">
      <c r="A24" s="62" t="s">
        <v>188</v>
      </c>
      <c r="B24" s="175">
        <v>0.19563581640331074</v>
      </c>
      <c r="C24" s="175">
        <v>8.9265788886409278E-2</v>
      </c>
      <c r="D24" s="175">
        <v>0.30448351982948924</v>
      </c>
      <c r="E24" s="175"/>
      <c r="F24" s="175">
        <v>0.38422131147540983</v>
      </c>
      <c r="G24" s="175">
        <v>1.0341261633919339</v>
      </c>
      <c r="H24" s="176">
        <v>-0.25380710659898476</v>
      </c>
      <c r="I24" s="175"/>
      <c r="J24" s="175">
        <v>0.83996463306808122</v>
      </c>
      <c r="K24" s="175">
        <v>0.56082830025884389</v>
      </c>
      <c r="L24" s="176">
        <v>1.1332728921124207</v>
      </c>
      <c r="M24" s="175"/>
      <c r="N24" s="175">
        <v>-0.70472163495419315</v>
      </c>
      <c r="O24" s="175">
        <v>-0.75973409306742645</v>
      </c>
      <c r="P24" s="176">
        <v>-0.65086006508600658</v>
      </c>
      <c r="Q24" s="175"/>
      <c r="R24" s="175">
        <v>0.58424865622809063</v>
      </c>
      <c r="S24" s="175">
        <v>0.40632054176072235</v>
      </c>
      <c r="T24" s="176">
        <v>0.77519379844961245</v>
      </c>
      <c r="U24" s="175"/>
      <c r="V24" s="175">
        <v>-0.39793076004775174</v>
      </c>
      <c r="W24" s="175">
        <v>-0.59171597633136097</v>
      </c>
      <c r="X24" s="176">
        <v>-0.20072260136491368</v>
      </c>
      <c r="Y24" s="175"/>
      <c r="Z24" s="175">
        <v>0.52287581699346397</v>
      </c>
      <c r="AA24" s="175">
        <v>4.2826552462526764E-2</v>
      </c>
      <c r="AB24" s="176">
        <v>1.0199556541019956</v>
      </c>
    </row>
    <row r="25" spans="1:28" x14ac:dyDescent="0.3">
      <c r="A25" s="62" t="s">
        <v>189</v>
      </c>
      <c r="B25" s="175">
        <v>-0.63344089876897336</v>
      </c>
      <c r="C25" s="175">
        <v>-0.41560840452551373</v>
      </c>
      <c r="D25" s="175">
        <v>-0.86719524281466798</v>
      </c>
      <c r="E25" s="175"/>
      <c r="F25" s="175">
        <v>-0.85403726708074534</v>
      </c>
      <c r="G25" s="175">
        <v>-0.90634441087613304</v>
      </c>
      <c r="H25" s="176">
        <v>-0.79872204472843444</v>
      </c>
      <c r="I25" s="175"/>
      <c r="J25" s="175">
        <v>-0.19907100199071004</v>
      </c>
      <c r="K25" s="175">
        <v>-0.76726342710997442</v>
      </c>
      <c r="L25" s="176">
        <v>0.41379310344827586</v>
      </c>
      <c r="M25" s="175"/>
      <c r="N25" s="175">
        <v>-0.5490196078431373</v>
      </c>
      <c r="O25" s="175">
        <v>1.3196480938416422</v>
      </c>
      <c r="P25" s="176">
        <v>-2.6981450252951094</v>
      </c>
      <c r="Q25" s="175"/>
      <c r="R25" s="175">
        <v>-1.2898330804248861</v>
      </c>
      <c r="S25" s="175">
        <v>-1.2820512820512819</v>
      </c>
      <c r="T25" s="176">
        <v>-1.2987012987012987</v>
      </c>
      <c r="U25" s="175"/>
      <c r="V25" s="175">
        <v>-1.2137559002022926</v>
      </c>
      <c r="W25" s="175">
        <v>-1.9788918205804751</v>
      </c>
      <c r="X25" s="176">
        <v>-0.41379310344827586</v>
      </c>
      <c r="Y25" s="175"/>
      <c r="Z25" s="175">
        <v>0.20053475935828879</v>
      </c>
      <c r="AA25" s="175">
        <v>1.2080536912751678</v>
      </c>
      <c r="AB25" s="176">
        <v>-0.79893475366178435</v>
      </c>
    </row>
    <row r="26" spans="1:28" x14ac:dyDescent="0.3">
      <c r="A26" s="62" t="s">
        <v>190</v>
      </c>
      <c r="B26" s="175">
        <v>0.30441400304414001</v>
      </c>
      <c r="C26" s="175">
        <v>-9.3341630367143741E-2</v>
      </c>
      <c r="D26" s="175">
        <v>0.72667217175887699</v>
      </c>
      <c r="E26" s="175"/>
      <c r="F26" s="175">
        <v>0.20222446916076847</v>
      </c>
      <c r="G26" s="175">
        <v>-9.569377990430622E-2</v>
      </c>
      <c r="H26" s="176">
        <v>0.53590568060021437</v>
      </c>
      <c r="I26" s="175"/>
      <c r="J26" s="175">
        <v>-0.18587360594795538</v>
      </c>
      <c r="K26" s="175">
        <v>-0.26809651474530832</v>
      </c>
      <c r="L26" s="176">
        <v>-9.6805421103581799E-2</v>
      </c>
      <c r="M26" s="175"/>
      <c r="N26" s="175">
        <v>0.89775561097256862</v>
      </c>
      <c r="O26" s="175">
        <v>-0.39100684261974583</v>
      </c>
      <c r="P26" s="176">
        <v>2.2403258655804481</v>
      </c>
      <c r="Q26" s="175"/>
      <c r="R26" s="175">
        <v>0.96839959225280325</v>
      </c>
      <c r="S26" s="175">
        <v>0.69860279441117767</v>
      </c>
      <c r="T26" s="176">
        <v>1.25</v>
      </c>
      <c r="U26" s="175"/>
      <c r="V26" s="175">
        <v>-0.39858281665190437</v>
      </c>
      <c r="W26" s="175">
        <v>-1.0300429184549356</v>
      </c>
      <c r="X26" s="176">
        <v>0.27447392497712719</v>
      </c>
      <c r="Y26" s="175"/>
      <c r="Z26" s="175">
        <v>0.46992481203007519</v>
      </c>
      <c r="AA26" s="175">
        <v>0.65176908752327745</v>
      </c>
      <c r="AB26" s="176">
        <v>0.28462998102466791</v>
      </c>
    </row>
    <row r="27" spans="1:28" x14ac:dyDescent="0.3">
      <c r="A27" s="62" t="s">
        <v>191</v>
      </c>
      <c r="B27" s="175">
        <v>-8.5130533484676502E-2</v>
      </c>
      <c r="C27" s="175">
        <v>-0.16533480297602646</v>
      </c>
      <c r="D27" s="175">
        <v>0</v>
      </c>
      <c r="E27" s="175"/>
      <c r="F27" s="175">
        <v>-0.1863932898415657</v>
      </c>
      <c r="G27" s="175">
        <v>-0.74626865671641784</v>
      </c>
      <c r="H27" s="176">
        <v>0.37243947858472998</v>
      </c>
      <c r="I27" s="175"/>
      <c r="J27" s="175">
        <v>-1.4731369150779896</v>
      </c>
      <c r="K27" s="175">
        <v>-0.81168831168831157</v>
      </c>
      <c r="L27" s="176">
        <v>-2.2304832713754648</v>
      </c>
      <c r="M27" s="175"/>
      <c r="N27" s="175">
        <v>-0.51502145922746778</v>
      </c>
      <c r="O27" s="175">
        <v>-0.33557046979865773</v>
      </c>
      <c r="P27" s="176">
        <v>-0.70298769771528991</v>
      </c>
      <c r="Q27" s="175"/>
      <c r="R27" s="175">
        <v>1.4598540145985401</v>
      </c>
      <c r="S27" s="175">
        <v>1.1986301369863013</v>
      </c>
      <c r="T27" s="176">
        <v>1.7578125</v>
      </c>
      <c r="U27" s="175"/>
      <c r="V27" s="175">
        <v>-0.40290088638194999</v>
      </c>
      <c r="W27" s="175">
        <v>-0.81967213114754101</v>
      </c>
      <c r="X27" s="176">
        <v>0</v>
      </c>
      <c r="Y27" s="175"/>
      <c r="Z27" s="175">
        <v>0.60652009097801363</v>
      </c>
      <c r="AA27" s="175">
        <v>0.43668122270742354</v>
      </c>
      <c r="AB27" s="176">
        <v>0.79113924050632911</v>
      </c>
    </row>
    <row r="28" spans="1:28" x14ac:dyDescent="0.3">
      <c r="A28" s="62" t="s">
        <v>192</v>
      </c>
      <c r="B28" s="175">
        <v>-4.6451133407655144E-2</v>
      </c>
      <c r="C28" s="175">
        <v>-3.6370249136206581E-2</v>
      </c>
      <c r="D28" s="175">
        <v>-5.6980056980056974E-2</v>
      </c>
      <c r="E28" s="175"/>
      <c r="F28" s="175">
        <v>0.92250922509225086</v>
      </c>
      <c r="G28" s="175">
        <v>0.59453032104637338</v>
      </c>
      <c r="H28" s="176">
        <v>1.2738853503184715</v>
      </c>
      <c r="I28" s="175"/>
      <c r="J28" s="175">
        <v>0.10712372790573112</v>
      </c>
      <c r="K28" s="175">
        <v>-1.6824395373291272</v>
      </c>
      <c r="L28" s="176">
        <v>1.9650655021834063</v>
      </c>
      <c r="M28" s="175"/>
      <c r="N28" s="175">
        <v>-0.2824858757062147</v>
      </c>
      <c r="O28" s="175">
        <v>-1.005586592178771</v>
      </c>
      <c r="P28" s="176">
        <v>0.45714285714285718</v>
      </c>
      <c r="Q28" s="175"/>
      <c r="R28" s="175">
        <v>-0.40415704387990764</v>
      </c>
      <c r="S28" s="175">
        <v>1.3407821229050279</v>
      </c>
      <c r="T28" s="176">
        <v>-2.2700119474313025</v>
      </c>
      <c r="U28" s="175"/>
      <c r="V28" s="175">
        <v>-5.3763440860215055E-2</v>
      </c>
      <c r="W28" s="175">
        <v>1.4198782961460445</v>
      </c>
      <c r="X28" s="176">
        <v>-1.7162471395881007</v>
      </c>
      <c r="Y28" s="175"/>
      <c r="Z28" s="175">
        <v>-0.47145102147721324</v>
      </c>
      <c r="AA28" s="175">
        <v>-0.85929108485499461</v>
      </c>
      <c r="AB28" s="176">
        <v>-0.10224948875255625</v>
      </c>
    </row>
    <row r="29" spans="1:28" x14ac:dyDescent="0.3">
      <c r="A29" s="62" t="s">
        <v>193</v>
      </c>
      <c r="B29" s="175">
        <v>0.60698027314112291</v>
      </c>
      <c r="C29" s="175">
        <v>0.59952038369304561</v>
      </c>
      <c r="D29" s="175">
        <v>0.61462814996926851</v>
      </c>
      <c r="E29" s="175"/>
      <c r="F29" s="175">
        <v>0.99800399201596801</v>
      </c>
      <c r="G29" s="175">
        <v>0.99403578528827041</v>
      </c>
      <c r="H29" s="176">
        <v>1.002004008016032</v>
      </c>
      <c r="I29" s="175"/>
      <c r="J29" s="175">
        <v>0.80428954423592491</v>
      </c>
      <c r="K29" s="175">
        <v>0.34843205574912894</v>
      </c>
      <c r="L29" s="176">
        <v>1.2844036697247707</v>
      </c>
      <c r="M29" s="175"/>
      <c r="N29" s="175">
        <v>0.47619047619047622</v>
      </c>
      <c r="O29" s="175">
        <v>1.2658227848101267</v>
      </c>
      <c r="P29" s="176">
        <v>-0.4024144869215292</v>
      </c>
      <c r="Q29" s="175"/>
      <c r="R29" s="175">
        <v>1.1320754716981132</v>
      </c>
      <c r="S29" s="175">
        <v>0.55658627087198509</v>
      </c>
      <c r="T29" s="176">
        <v>1.727447216890595</v>
      </c>
      <c r="U29" s="175"/>
      <c r="V29" s="175">
        <v>-0.32626427406199021</v>
      </c>
      <c r="W29" s="175">
        <v>-1.3008130081300813</v>
      </c>
      <c r="X29" s="176">
        <v>0.65466448445171854</v>
      </c>
      <c r="Y29" s="175"/>
      <c r="Z29" s="175">
        <v>0.70609002647837604</v>
      </c>
      <c r="AA29" s="175">
        <v>1.9927536231884055</v>
      </c>
      <c r="AB29" s="176">
        <v>-0.51635111876075734</v>
      </c>
    </row>
    <row r="30" spans="1:28" x14ac:dyDescent="0.3">
      <c r="A30" s="62" t="s">
        <v>194</v>
      </c>
      <c r="B30" s="175">
        <v>0.49625897083524201</v>
      </c>
      <c r="C30" s="175">
        <v>0.47204602448738758</v>
      </c>
      <c r="D30" s="175">
        <v>0.52223453078018667</v>
      </c>
      <c r="E30" s="175"/>
      <c r="F30" s="175">
        <v>0.90588827377956727</v>
      </c>
      <c r="G30" s="175">
        <v>-0.51387461459403905</v>
      </c>
      <c r="H30" s="176">
        <v>2.2682445759368837</v>
      </c>
      <c r="I30" s="175"/>
      <c r="J30" s="175">
        <v>1.4761703922395615</v>
      </c>
      <c r="K30" s="175">
        <v>1.8253968253968256</v>
      </c>
      <c r="L30" s="176">
        <v>1.0801080108010801</v>
      </c>
      <c r="M30" s="175"/>
      <c r="N30" s="175">
        <v>-0.43436293436293438</v>
      </c>
      <c r="O30" s="175">
        <v>0.27075812274368227</v>
      </c>
      <c r="P30" s="176">
        <v>-1.2448132780082988</v>
      </c>
      <c r="Q30" s="175"/>
      <c r="R30" s="175">
        <v>0.62260536398467425</v>
      </c>
      <c r="S30" s="175">
        <v>1.0318949343339587</v>
      </c>
      <c r="T30" s="176">
        <v>0.19569471624266144</v>
      </c>
      <c r="U30" s="175"/>
      <c r="V30" s="175">
        <v>0.29387069689336692</v>
      </c>
      <c r="W30" s="175">
        <v>0.32076984763432237</v>
      </c>
      <c r="X30" s="176">
        <v>0.26431718061674009</v>
      </c>
      <c r="Y30" s="175"/>
      <c r="Z30" s="175">
        <v>4.5495905368516838E-2</v>
      </c>
      <c r="AA30" s="175">
        <v>-0.35555555555555557</v>
      </c>
      <c r="AB30" s="176">
        <v>0.46598322460391423</v>
      </c>
    </row>
    <row r="31" spans="1:28" x14ac:dyDescent="0.3">
      <c r="A31" s="62" t="s">
        <v>195</v>
      </c>
      <c r="B31" s="175">
        <v>7.8058472892421224E-2</v>
      </c>
      <c r="C31" s="175">
        <v>0.17847336628226249</v>
      </c>
      <c r="D31" s="175">
        <v>-2.9377203290246769E-2</v>
      </c>
      <c r="E31" s="175"/>
      <c r="F31" s="175">
        <v>0.96200096200096208</v>
      </c>
      <c r="G31" s="175">
        <v>1.7463235294117647</v>
      </c>
      <c r="H31" s="176">
        <v>0.10090817356205853</v>
      </c>
      <c r="I31" s="175"/>
      <c r="J31" s="175">
        <v>0.69872585285655575</v>
      </c>
      <c r="K31" s="175">
        <v>0.64829821717990277</v>
      </c>
      <c r="L31" s="176">
        <v>0.75062552126772308</v>
      </c>
      <c r="M31" s="175"/>
      <c r="N31" s="175">
        <v>-0.22036139268400176</v>
      </c>
      <c r="O31" s="175">
        <v>-1.0256410256410255</v>
      </c>
      <c r="P31" s="176">
        <v>0.63694267515923575</v>
      </c>
      <c r="Q31" s="175"/>
      <c r="R31" s="175">
        <v>-0.56470588235294117</v>
      </c>
      <c r="S31" s="175">
        <v>-0.71942446043165476</v>
      </c>
      <c r="T31" s="176">
        <v>-0.3948667324777887</v>
      </c>
      <c r="U31" s="175"/>
      <c r="V31" s="175">
        <v>-0.37160906726124115</v>
      </c>
      <c r="W31" s="175">
        <v>-0.28228652081863093</v>
      </c>
      <c r="X31" s="176">
        <v>-0.47095761381475665</v>
      </c>
      <c r="Y31" s="175"/>
      <c r="Z31" s="175">
        <v>4.0080160320641281E-2</v>
      </c>
      <c r="AA31" s="175">
        <v>0.79176563737133798</v>
      </c>
      <c r="AB31" s="176">
        <v>-0.73051948051948046</v>
      </c>
    </row>
    <row r="32" spans="1:28" x14ac:dyDescent="0.3">
      <c r="A32" s="62" t="s">
        <v>196</v>
      </c>
      <c r="B32" s="175">
        <v>0.20317460317460317</v>
      </c>
      <c r="C32" s="175">
        <v>0.1454192922927775</v>
      </c>
      <c r="D32" s="175">
        <v>0.26673779674579889</v>
      </c>
      <c r="E32" s="175"/>
      <c r="F32" s="175">
        <v>0.49958368026644462</v>
      </c>
      <c r="G32" s="175">
        <v>0.32786885245901637</v>
      </c>
      <c r="H32" s="176">
        <v>0.67681895093062605</v>
      </c>
      <c r="I32" s="175"/>
      <c r="J32" s="175">
        <v>0.65741417092768439</v>
      </c>
      <c r="K32" s="175">
        <v>0</v>
      </c>
      <c r="L32" s="176">
        <v>1.3803680981595092</v>
      </c>
      <c r="M32" s="175"/>
      <c r="N32" s="175">
        <v>7.8802206461780933E-2</v>
      </c>
      <c r="O32" s="175">
        <v>0</v>
      </c>
      <c r="P32" s="176">
        <v>0.17035775127768313</v>
      </c>
      <c r="Q32" s="175"/>
      <c r="R32" s="175">
        <v>-1.002313030069391</v>
      </c>
      <c r="S32" s="175">
        <v>-0.72780203784570596</v>
      </c>
      <c r="T32" s="176">
        <v>-1.3114754098360655</v>
      </c>
      <c r="U32" s="175"/>
      <c r="V32" s="175">
        <v>0.66914498141263945</v>
      </c>
      <c r="W32" s="175">
        <v>0.43668122270742354</v>
      </c>
      <c r="X32" s="176">
        <v>0.91185410334346495</v>
      </c>
      <c r="Y32" s="175"/>
      <c r="Z32" s="175">
        <v>0.28694404591104739</v>
      </c>
      <c r="AA32" s="175">
        <v>0.80753701211305517</v>
      </c>
      <c r="AB32" s="176">
        <v>-0.30721966205837176</v>
      </c>
    </row>
    <row r="33" spans="1:28" x14ac:dyDescent="0.3">
      <c r="A33" s="62" t="s">
        <v>197</v>
      </c>
      <c r="B33" s="175">
        <v>0.1709986320109439</v>
      </c>
      <c r="C33" s="175">
        <v>4.3630017452006981E-2</v>
      </c>
      <c r="D33" s="175">
        <v>0.3104106972301815</v>
      </c>
      <c r="E33" s="175"/>
      <c r="F33" s="175">
        <v>1.0852713178294573</v>
      </c>
      <c r="G33" s="175">
        <v>-0.29368575624082233</v>
      </c>
      <c r="H33" s="176">
        <v>2.6272577996715927</v>
      </c>
      <c r="I33" s="175"/>
      <c r="J33" s="175">
        <v>-0.66889632107023411</v>
      </c>
      <c r="K33" s="175">
        <v>-0.73081607795371495</v>
      </c>
      <c r="L33" s="176">
        <v>-0.59347181008902083</v>
      </c>
      <c r="M33" s="175"/>
      <c r="N33" s="175">
        <v>0.3546099290780142</v>
      </c>
      <c r="O33" s="175">
        <v>0.68119891008174382</v>
      </c>
      <c r="P33" s="176">
        <v>0</v>
      </c>
      <c r="Q33" s="175"/>
      <c r="R33" s="175">
        <v>0.15071590052750566</v>
      </c>
      <c r="S33" s="175">
        <v>-0.73637702503681879</v>
      </c>
      <c r="T33" s="176">
        <v>1.0802469135802468</v>
      </c>
      <c r="U33" s="175"/>
      <c r="V33" s="175">
        <v>6.1614294516327793E-2</v>
      </c>
      <c r="W33" s="175">
        <v>0.47505938242280288</v>
      </c>
      <c r="X33" s="176">
        <v>-0.38412291933418691</v>
      </c>
      <c r="Y33" s="175"/>
      <c r="Z33" s="175">
        <v>0.18438844499078058</v>
      </c>
      <c r="AA33" s="175">
        <v>0.7255139056831923</v>
      </c>
      <c r="AB33" s="176">
        <v>-0.375</v>
      </c>
    </row>
    <row r="34" spans="1:28" x14ac:dyDescent="0.3">
      <c r="A34" s="62" t="s">
        <v>198</v>
      </c>
      <c r="B34" s="175">
        <v>-1.1885640860905879</v>
      </c>
      <c r="C34" s="175">
        <v>-1.2180267965895248</v>
      </c>
      <c r="D34" s="175">
        <v>-1.1556764106050306</v>
      </c>
      <c r="E34" s="175"/>
      <c r="F34" s="175">
        <v>-4.1753653444676413</v>
      </c>
      <c r="G34" s="175">
        <v>-5.4263565891472867</v>
      </c>
      <c r="H34" s="176">
        <v>-2.7149321266968327</v>
      </c>
      <c r="I34" s="175"/>
      <c r="J34" s="175">
        <v>-1.2797074954296161</v>
      </c>
      <c r="K34" s="175">
        <v>-1.048951048951049</v>
      </c>
      <c r="L34" s="176">
        <v>-1.5325670498084289</v>
      </c>
      <c r="M34" s="175"/>
      <c r="N34" s="175">
        <v>-0.79207920792079212</v>
      </c>
      <c r="O34" s="175">
        <v>0.72727272727272729</v>
      </c>
      <c r="P34" s="176">
        <v>-2.6086956521739131</v>
      </c>
      <c r="Q34" s="175"/>
      <c r="R34" s="175">
        <v>0</v>
      </c>
      <c r="S34" s="175">
        <v>-1.1583011583011582</v>
      </c>
      <c r="T34" s="176">
        <v>1.2345679012345678</v>
      </c>
      <c r="U34" s="175"/>
      <c r="V34" s="175">
        <v>-0.72595281306715065</v>
      </c>
      <c r="W34" s="175">
        <v>-1.0204081632653061</v>
      </c>
      <c r="X34" s="176">
        <v>-0.38910505836575876</v>
      </c>
      <c r="Y34" s="175"/>
      <c r="Z34" s="175">
        <v>-0.3780718336483932</v>
      </c>
      <c r="AA34" s="175">
        <v>0.37037037037037041</v>
      </c>
      <c r="AB34" s="176">
        <v>-1.1583011583011582</v>
      </c>
    </row>
    <row r="35" spans="1:28" x14ac:dyDescent="0.3">
      <c r="A35" s="62" t="s">
        <v>199</v>
      </c>
      <c r="B35" s="175">
        <v>0.32009993363781863</v>
      </c>
      <c r="C35" s="175">
        <v>0.35679040461550138</v>
      </c>
      <c r="D35" s="175">
        <v>0.28126004500160717</v>
      </c>
      <c r="E35" s="175"/>
      <c r="F35" s="175">
        <v>0.61791967044284246</v>
      </c>
      <c r="G35" s="175">
        <v>1.112797167425392</v>
      </c>
      <c r="H35" s="176">
        <v>0.10487676979549029</v>
      </c>
      <c r="I35" s="175"/>
      <c r="J35" s="175">
        <v>-7.1191267204556236E-2</v>
      </c>
      <c r="K35" s="175">
        <v>-0.65086006508600658</v>
      </c>
      <c r="L35" s="176">
        <v>0.53320407174018414</v>
      </c>
      <c r="M35" s="175"/>
      <c r="N35" s="175">
        <v>2.3894862604540022E-2</v>
      </c>
      <c r="O35" s="175">
        <v>-0.18331805682859761</v>
      </c>
      <c r="P35" s="176">
        <v>0.24962556165751376</v>
      </c>
      <c r="Q35" s="175"/>
      <c r="R35" s="175">
        <v>0.94408133623819901</v>
      </c>
      <c r="S35" s="175">
        <v>1.207617278216442</v>
      </c>
      <c r="T35" s="176">
        <v>0.65722952477249752</v>
      </c>
      <c r="U35" s="175"/>
      <c r="V35" s="175">
        <v>-0.19043588658484975</v>
      </c>
      <c r="W35" s="175">
        <v>0.53652496904663638</v>
      </c>
      <c r="X35" s="176">
        <v>-0.95527572731220145</v>
      </c>
      <c r="Y35" s="175"/>
      <c r="Z35" s="175">
        <v>0.67009157918248829</v>
      </c>
      <c r="AA35" s="175">
        <v>0.17490161783996502</v>
      </c>
      <c r="AB35" s="176">
        <v>1.1872146118721461</v>
      </c>
    </row>
    <row r="36" spans="1:28" x14ac:dyDescent="0.3">
      <c r="A36" s="62" t="s">
        <v>200</v>
      </c>
      <c r="B36" s="175">
        <v>9.469225018689259E-2</v>
      </c>
      <c r="C36" s="175">
        <v>4.9048459878359825E-2</v>
      </c>
      <c r="D36" s="175">
        <v>0.1418296018640462</v>
      </c>
      <c r="E36" s="175"/>
      <c r="F36" s="175">
        <v>9.8360655737704916E-2</v>
      </c>
      <c r="G36" s="175">
        <v>-0.33512064343163539</v>
      </c>
      <c r="H36" s="176">
        <v>0.51347881899871628</v>
      </c>
      <c r="I36" s="175"/>
      <c r="J36" s="175">
        <v>0.20237062734894479</v>
      </c>
      <c r="K36" s="175">
        <v>0</v>
      </c>
      <c r="L36" s="176">
        <v>0.42016806722689076</v>
      </c>
      <c r="M36" s="175"/>
      <c r="N36" s="175">
        <v>-9.1575091575091569E-2</v>
      </c>
      <c r="O36" s="175">
        <v>-0.42296072507552868</v>
      </c>
      <c r="P36" s="176">
        <v>0.24676125848241826</v>
      </c>
      <c r="Q36" s="175"/>
      <c r="R36" s="175">
        <v>-0.28966849050531057</v>
      </c>
      <c r="S36" s="175">
        <v>-0.507292327203551</v>
      </c>
      <c r="T36" s="176">
        <v>-6.5359477124182996E-2</v>
      </c>
      <c r="U36" s="175"/>
      <c r="V36" s="175">
        <v>0.24456521739130438</v>
      </c>
      <c r="W36" s="175">
        <v>0.99632931305715777</v>
      </c>
      <c r="X36" s="176">
        <v>-0.56401579244218836</v>
      </c>
      <c r="Y36" s="175"/>
      <c r="Z36" s="175">
        <v>0.34354423131978246</v>
      </c>
      <c r="AA36" s="175">
        <v>0.33898305084745761</v>
      </c>
      <c r="AB36" s="176">
        <v>0.34822983168891469</v>
      </c>
    </row>
    <row r="37" spans="1:28" ht="13.5" thickBot="1" x14ac:dyDescent="0.35">
      <c r="A37" s="65" t="s">
        <v>201</v>
      </c>
      <c r="B37" s="179">
        <v>7.3385518590998039E-2</v>
      </c>
      <c r="C37" s="179">
        <v>-0.18975332068311196</v>
      </c>
      <c r="D37" s="179">
        <v>0.35353535353535354</v>
      </c>
      <c r="E37" s="179"/>
      <c r="F37" s="179">
        <v>1.4265335235378032</v>
      </c>
      <c r="G37" s="179">
        <v>0.79365079365079361</v>
      </c>
      <c r="H37" s="178">
        <v>2.1671826625386998</v>
      </c>
      <c r="I37" s="179"/>
      <c r="J37" s="179">
        <v>-0.51085568326947639</v>
      </c>
      <c r="K37" s="179">
        <v>-0.51413881748071977</v>
      </c>
      <c r="L37" s="178">
        <v>-0.50761421319796951</v>
      </c>
      <c r="M37" s="179"/>
      <c r="N37" s="179">
        <v>0</v>
      </c>
      <c r="O37" s="179">
        <v>-1.8072289156626504</v>
      </c>
      <c r="P37" s="178">
        <v>1.8633540372670807</v>
      </c>
      <c r="Q37" s="179"/>
      <c r="R37" s="179">
        <v>0.29895366218236175</v>
      </c>
      <c r="S37" s="179">
        <v>1.1235955056179776</v>
      </c>
      <c r="T37" s="178">
        <v>-0.63897763578274758</v>
      </c>
      <c r="U37" s="179"/>
      <c r="V37" s="179">
        <v>0.2743484224965706</v>
      </c>
      <c r="W37" s="179">
        <v>1.5831134564643801</v>
      </c>
      <c r="X37" s="178">
        <v>-1.1428571428571428</v>
      </c>
      <c r="Y37" s="179"/>
      <c r="Z37" s="179">
        <v>-1.2681159420289856</v>
      </c>
      <c r="AA37" s="179">
        <v>-3.2846715328467155</v>
      </c>
      <c r="AB37" s="178">
        <v>0.71942446043165476</v>
      </c>
    </row>
    <row r="38" spans="1:28" x14ac:dyDescent="0.3">
      <c r="A38" s="259" t="s">
        <v>111</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x14ac:dyDescent="0.3">
      <c r="A39" s="82" t="s">
        <v>97</v>
      </c>
    </row>
    <row r="293" spans="1:28" x14ac:dyDescent="0.3">
      <c r="A293" s="82" t="s">
        <v>227</v>
      </c>
      <c r="B293" s="63" t="s">
        <v>84</v>
      </c>
      <c r="F293" s="63" t="s">
        <v>212</v>
      </c>
      <c r="J293" s="63" t="s">
        <v>213</v>
      </c>
      <c r="N293" s="63" t="s">
        <v>214</v>
      </c>
      <c r="R293" s="63" t="s">
        <v>215</v>
      </c>
      <c r="V293" s="63" t="s">
        <v>216</v>
      </c>
      <c r="Z293" s="63" t="s">
        <v>217</v>
      </c>
    </row>
    <row r="294" spans="1:28" x14ac:dyDescent="0.3">
      <c r="B294" s="63" t="s">
        <v>84</v>
      </c>
      <c r="C294" s="63" t="s">
        <v>228</v>
      </c>
      <c r="D294" s="63" t="s">
        <v>229</v>
      </c>
      <c r="F294" s="63" t="s">
        <v>84</v>
      </c>
      <c r="G294" s="63" t="s">
        <v>228</v>
      </c>
      <c r="H294" s="63" t="s">
        <v>229</v>
      </c>
      <c r="J294" s="63" t="s">
        <v>84</v>
      </c>
      <c r="K294" s="63" t="s">
        <v>228</v>
      </c>
      <c r="L294" s="63" t="s">
        <v>229</v>
      </c>
      <c r="N294" s="63" t="s">
        <v>84</v>
      </c>
      <c r="O294" s="63" t="s">
        <v>228</v>
      </c>
      <c r="P294" s="63" t="s">
        <v>229</v>
      </c>
      <c r="R294" s="63" t="s">
        <v>84</v>
      </c>
      <c r="S294" s="63" t="s">
        <v>228</v>
      </c>
      <c r="T294" s="63" t="s">
        <v>229</v>
      </c>
      <c r="V294" s="63" t="s">
        <v>84</v>
      </c>
      <c r="W294" s="63" t="s">
        <v>228</v>
      </c>
      <c r="X294" s="63" t="s">
        <v>229</v>
      </c>
      <c r="Z294" s="63" t="s">
        <v>84</v>
      </c>
      <c r="AA294" s="63" t="s">
        <v>228</v>
      </c>
      <c r="AB294" s="63" t="s">
        <v>229</v>
      </c>
    </row>
    <row r="296" spans="1:28" x14ac:dyDescent="0.3">
      <c r="A296" s="82" t="s">
        <v>84</v>
      </c>
      <c r="B296" s="63">
        <v>411312</v>
      </c>
      <c r="C296" s="63">
        <v>211482</v>
      </c>
      <c r="D296" s="63">
        <v>199830</v>
      </c>
      <c r="F296" s="63">
        <v>64445</v>
      </c>
      <c r="G296" s="63">
        <v>33058</v>
      </c>
      <c r="H296" s="63">
        <v>31387</v>
      </c>
      <c r="J296" s="63">
        <v>68219</v>
      </c>
      <c r="K296" s="63">
        <v>35064</v>
      </c>
      <c r="L296" s="63">
        <v>33155</v>
      </c>
      <c r="N296" s="63">
        <v>64702</v>
      </c>
      <c r="O296" s="63">
        <v>33387</v>
      </c>
      <c r="P296" s="63">
        <v>31315</v>
      </c>
      <c r="R296" s="63">
        <v>77092</v>
      </c>
      <c r="S296" s="63">
        <v>39789</v>
      </c>
      <c r="T296" s="63">
        <v>37303</v>
      </c>
      <c r="V296" s="63">
        <v>71110</v>
      </c>
      <c r="W296" s="63">
        <v>36361</v>
      </c>
      <c r="X296" s="63">
        <v>34749</v>
      </c>
      <c r="Z296" s="63">
        <v>65744</v>
      </c>
      <c r="AA296" s="63">
        <v>33823</v>
      </c>
      <c r="AB296" s="63">
        <v>31921</v>
      </c>
    </row>
    <row r="298" spans="1:28" x14ac:dyDescent="0.3">
      <c r="A298" s="82" t="s">
        <v>175</v>
      </c>
      <c r="B298" s="63">
        <v>22556</v>
      </c>
      <c r="C298" s="63">
        <v>11519</v>
      </c>
      <c r="D298" s="63">
        <v>11037</v>
      </c>
      <c r="F298" s="63">
        <v>3489</v>
      </c>
      <c r="G298" s="63">
        <v>1811</v>
      </c>
      <c r="H298" s="63">
        <v>1678</v>
      </c>
      <c r="J298" s="63">
        <v>3776</v>
      </c>
      <c r="K298" s="63">
        <v>1867</v>
      </c>
      <c r="L298" s="63">
        <v>1909</v>
      </c>
      <c r="N298" s="63">
        <v>3660</v>
      </c>
      <c r="O298" s="63">
        <v>1921</v>
      </c>
      <c r="P298" s="63">
        <v>1739</v>
      </c>
      <c r="R298" s="63">
        <v>4243</v>
      </c>
      <c r="S298" s="63">
        <v>2148</v>
      </c>
      <c r="T298" s="63">
        <v>2095</v>
      </c>
      <c r="V298" s="63">
        <v>3722</v>
      </c>
      <c r="W298" s="63">
        <v>1905</v>
      </c>
      <c r="X298" s="63">
        <v>1817</v>
      </c>
      <c r="Z298" s="63">
        <v>3666</v>
      </c>
      <c r="AA298" s="63">
        <v>1867</v>
      </c>
      <c r="AB298" s="63">
        <v>1799</v>
      </c>
    </row>
    <row r="299" spans="1:28" x14ac:dyDescent="0.3">
      <c r="A299" s="82" t="s">
        <v>176</v>
      </c>
      <c r="B299" s="63">
        <v>18831</v>
      </c>
      <c r="C299" s="63">
        <v>9631</v>
      </c>
      <c r="D299" s="63">
        <v>9200</v>
      </c>
      <c r="F299" s="63">
        <v>2928</v>
      </c>
      <c r="G299" s="63">
        <v>1538</v>
      </c>
      <c r="H299" s="63">
        <v>1390</v>
      </c>
      <c r="J299" s="63">
        <v>3091</v>
      </c>
      <c r="K299" s="63">
        <v>1574</v>
      </c>
      <c r="L299" s="63">
        <v>1517</v>
      </c>
      <c r="N299" s="63">
        <v>2909</v>
      </c>
      <c r="O299" s="63">
        <v>1510</v>
      </c>
      <c r="P299" s="63">
        <v>1399</v>
      </c>
      <c r="R299" s="63">
        <v>3642</v>
      </c>
      <c r="S299" s="63">
        <v>1832</v>
      </c>
      <c r="T299" s="63">
        <v>1810</v>
      </c>
      <c r="V299" s="63">
        <v>3213</v>
      </c>
      <c r="W299" s="63">
        <v>1639</v>
      </c>
      <c r="X299" s="63">
        <v>1574</v>
      </c>
      <c r="Z299" s="63">
        <v>3048</v>
      </c>
      <c r="AA299" s="63">
        <v>1538</v>
      </c>
      <c r="AB299" s="63">
        <v>1510</v>
      </c>
    </row>
    <row r="300" spans="1:28" x14ac:dyDescent="0.3">
      <c r="A300" s="82" t="s">
        <v>177</v>
      </c>
      <c r="B300" s="63">
        <v>19377</v>
      </c>
      <c r="C300" s="63">
        <v>10030</v>
      </c>
      <c r="D300" s="63">
        <v>9347</v>
      </c>
      <c r="F300" s="63">
        <v>3022</v>
      </c>
      <c r="G300" s="63">
        <v>1523</v>
      </c>
      <c r="H300" s="63">
        <v>1499</v>
      </c>
      <c r="J300" s="63">
        <v>3319</v>
      </c>
      <c r="K300" s="63">
        <v>1756</v>
      </c>
      <c r="L300" s="63">
        <v>1563</v>
      </c>
      <c r="N300" s="63">
        <v>3171</v>
      </c>
      <c r="O300" s="63">
        <v>1643</v>
      </c>
      <c r="P300" s="63">
        <v>1528</v>
      </c>
      <c r="R300" s="63">
        <v>3554</v>
      </c>
      <c r="S300" s="63">
        <v>1857</v>
      </c>
      <c r="T300" s="63">
        <v>1697</v>
      </c>
      <c r="V300" s="63">
        <v>3252</v>
      </c>
      <c r="W300" s="63">
        <v>1689</v>
      </c>
      <c r="X300" s="63">
        <v>1563</v>
      </c>
      <c r="Z300" s="63">
        <v>3059</v>
      </c>
      <c r="AA300" s="63">
        <v>1562</v>
      </c>
      <c r="AB300" s="63">
        <v>1497</v>
      </c>
    </row>
    <row r="301" spans="1:28" x14ac:dyDescent="0.3">
      <c r="A301" s="82" t="s">
        <v>178</v>
      </c>
      <c r="B301" s="63">
        <v>23821</v>
      </c>
      <c r="C301" s="63">
        <v>12055</v>
      </c>
      <c r="D301" s="63">
        <v>11766</v>
      </c>
      <c r="F301" s="63">
        <v>3586</v>
      </c>
      <c r="G301" s="63">
        <v>1792</v>
      </c>
      <c r="H301" s="63">
        <v>1794</v>
      </c>
      <c r="J301" s="63">
        <v>3944</v>
      </c>
      <c r="K301" s="63">
        <v>2017</v>
      </c>
      <c r="L301" s="63">
        <v>1927</v>
      </c>
      <c r="N301" s="63">
        <v>3753</v>
      </c>
      <c r="O301" s="63">
        <v>1890</v>
      </c>
      <c r="P301" s="63">
        <v>1863</v>
      </c>
      <c r="R301" s="63">
        <v>4563</v>
      </c>
      <c r="S301" s="63">
        <v>2338</v>
      </c>
      <c r="T301" s="63">
        <v>2225</v>
      </c>
      <c r="V301" s="63">
        <v>4135</v>
      </c>
      <c r="W301" s="63">
        <v>2107</v>
      </c>
      <c r="X301" s="63">
        <v>2028</v>
      </c>
      <c r="Z301" s="63">
        <v>3840</v>
      </c>
      <c r="AA301" s="63">
        <v>1911</v>
      </c>
      <c r="AB301" s="63">
        <v>1929</v>
      </c>
    </row>
    <row r="302" spans="1:28" x14ac:dyDescent="0.3">
      <c r="A302" s="82" t="s">
        <v>179</v>
      </c>
      <c r="B302" s="63">
        <v>5880</v>
      </c>
      <c r="C302" s="63">
        <v>3053</v>
      </c>
      <c r="D302" s="63">
        <v>2827</v>
      </c>
      <c r="F302" s="63">
        <v>868</v>
      </c>
      <c r="G302" s="63">
        <v>457</v>
      </c>
      <c r="H302" s="63">
        <v>411</v>
      </c>
      <c r="J302" s="63">
        <v>945</v>
      </c>
      <c r="K302" s="63">
        <v>481</v>
      </c>
      <c r="L302" s="63">
        <v>464</v>
      </c>
      <c r="N302" s="63">
        <v>951</v>
      </c>
      <c r="O302" s="63">
        <v>485</v>
      </c>
      <c r="P302" s="63">
        <v>466</v>
      </c>
      <c r="R302" s="63">
        <v>1083</v>
      </c>
      <c r="S302" s="63">
        <v>575</v>
      </c>
      <c r="T302" s="63">
        <v>508</v>
      </c>
      <c r="V302" s="63">
        <v>1062</v>
      </c>
      <c r="W302" s="63">
        <v>527</v>
      </c>
      <c r="X302" s="63">
        <v>535</v>
      </c>
      <c r="Z302" s="63">
        <v>971</v>
      </c>
      <c r="AA302" s="63">
        <v>528</v>
      </c>
      <c r="AB302" s="63">
        <v>443</v>
      </c>
    </row>
    <row r="303" spans="1:28" x14ac:dyDescent="0.3">
      <c r="A303" s="82" t="s">
        <v>180</v>
      </c>
      <c r="B303" s="63">
        <v>14352</v>
      </c>
      <c r="C303" s="63">
        <v>7246</v>
      </c>
      <c r="D303" s="63">
        <v>7106</v>
      </c>
      <c r="F303" s="63">
        <v>2233</v>
      </c>
      <c r="G303" s="63">
        <v>1109</v>
      </c>
      <c r="H303" s="63">
        <v>1124</v>
      </c>
      <c r="J303" s="63">
        <v>2411</v>
      </c>
      <c r="K303" s="63">
        <v>1194</v>
      </c>
      <c r="L303" s="63">
        <v>1217</v>
      </c>
      <c r="N303" s="63">
        <v>2082</v>
      </c>
      <c r="O303" s="63">
        <v>1063</v>
      </c>
      <c r="P303" s="63">
        <v>1019</v>
      </c>
      <c r="R303" s="63">
        <v>2685</v>
      </c>
      <c r="S303" s="63">
        <v>1418</v>
      </c>
      <c r="T303" s="63">
        <v>1267</v>
      </c>
      <c r="V303" s="63">
        <v>2597</v>
      </c>
      <c r="W303" s="63">
        <v>1298</v>
      </c>
      <c r="X303" s="63">
        <v>1299</v>
      </c>
      <c r="Z303" s="63">
        <v>2344</v>
      </c>
      <c r="AA303" s="63">
        <v>1164</v>
      </c>
      <c r="AB303" s="63">
        <v>1180</v>
      </c>
    </row>
    <row r="304" spans="1:28" x14ac:dyDescent="0.3">
      <c r="A304" s="82" t="s">
        <v>181</v>
      </c>
      <c r="B304" s="63">
        <v>3598</v>
      </c>
      <c r="C304" s="63">
        <v>1825</v>
      </c>
      <c r="D304" s="63">
        <v>1773</v>
      </c>
      <c r="F304" s="63">
        <v>567</v>
      </c>
      <c r="G304" s="63">
        <v>284</v>
      </c>
      <c r="H304" s="63">
        <v>283</v>
      </c>
      <c r="J304" s="63">
        <v>577</v>
      </c>
      <c r="K304" s="63">
        <v>304</v>
      </c>
      <c r="L304" s="63">
        <v>273</v>
      </c>
      <c r="N304" s="63">
        <v>574</v>
      </c>
      <c r="O304" s="63">
        <v>298</v>
      </c>
      <c r="P304" s="63">
        <v>276</v>
      </c>
      <c r="R304" s="63">
        <v>674</v>
      </c>
      <c r="S304" s="63">
        <v>339</v>
      </c>
      <c r="T304" s="63">
        <v>335</v>
      </c>
      <c r="V304" s="63">
        <v>639</v>
      </c>
      <c r="W304" s="63">
        <v>307</v>
      </c>
      <c r="X304" s="63">
        <v>332</v>
      </c>
      <c r="Z304" s="63">
        <v>567</v>
      </c>
      <c r="AA304" s="63">
        <v>293</v>
      </c>
      <c r="AB304" s="63">
        <v>274</v>
      </c>
    </row>
    <row r="305" spans="1:28" x14ac:dyDescent="0.3">
      <c r="A305" s="82" t="s">
        <v>182</v>
      </c>
      <c r="B305" s="63">
        <v>36549</v>
      </c>
      <c r="C305" s="63">
        <v>18859</v>
      </c>
      <c r="D305" s="63">
        <v>17690</v>
      </c>
      <c r="F305" s="63">
        <v>5832</v>
      </c>
      <c r="G305" s="63">
        <v>3017</v>
      </c>
      <c r="H305" s="63">
        <v>2815</v>
      </c>
      <c r="J305" s="63">
        <v>6196</v>
      </c>
      <c r="K305" s="63">
        <v>3171</v>
      </c>
      <c r="L305" s="63">
        <v>3025</v>
      </c>
      <c r="N305" s="63">
        <v>5679</v>
      </c>
      <c r="O305" s="63">
        <v>2930</v>
      </c>
      <c r="P305" s="63">
        <v>2749</v>
      </c>
      <c r="R305" s="63">
        <v>6708</v>
      </c>
      <c r="S305" s="63">
        <v>3467</v>
      </c>
      <c r="T305" s="63">
        <v>3241</v>
      </c>
      <c r="V305" s="63">
        <v>6130</v>
      </c>
      <c r="W305" s="63">
        <v>3187</v>
      </c>
      <c r="X305" s="63">
        <v>2943</v>
      </c>
      <c r="Z305" s="63">
        <v>6004</v>
      </c>
      <c r="AA305" s="63">
        <v>3087</v>
      </c>
      <c r="AB305" s="63">
        <v>2917</v>
      </c>
    </row>
    <row r="306" spans="1:28" x14ac:dyDescent="0.3">
      <c r="A306" s="82" t="s">
        <v>183</v>
      </c>
      <c r="B306" s="63">
        <v>17476</v>
      </c>
      <c r="C306" s="63">
        <v>8948</v>
      </c>
      <c r="D306" s="63">
        <v>8528</v>
      </c>
      <c r="F306" s="63">
        <v>2777</v>
      </c>
      <c r="G306" s="63">
        <v>1390</v>
      </c>
      <c r="H306" s="63">
        <v>1387</v>
      </c>
      <c r="J306" s="63">
        <v>2910</v>
      </c>
      <c r="K306" s="63">
        <v>1504</v>
      </c>
      <c r="L306" s="63">
        <v>1406</v>
      </c>
      <c r="N306" s="63">
        <v>2729</v>
      </c>
      <c r="O306" s="63">
        <v>1445</v>
      </c>
      <c r="P306" s="63">
        <v>1284</v>
      </c>
      <c r="R306" s="63">
        <v>3212</v>
      </c>
      <c r="S306" s="63">
        <v>1616</v>
      </c>
      <c r="T306" s="63">
        <v>1596</v>
      </c>
      <c r="V306" s="63">
        <v>3041</v>
      </c>
      <c r="W306" s="63">
        <v>1514</v>
      </c>
      <c r="X306" s="63">
        <v>1527</v>
      </c>
      <c r="Z306" s="63">
        <v>2807</v>
      </c>
      <c r="AA306" s="63">
        <v>1479</v>
      </c>
      <c r="AB306" s="63">
        <v>1328</v>
      </c>
    </row>
    <row r="307" spans="1:28" x14ac:dyDescent="0.3">
      <c r="A307" s="82" t="s">
        <v>184</v>
      </c>
      <c r="B307" s="63">
        <v>27040</v>
      </c>
      <c r="C307" s="63">
        <v>13930</v>
      </c>
      <c r="D307" s="63">
        <v>13110</v>
      </c>
      <c r="F307" s="63">
        <v>4310</v>
      </c>
      <c r="G307" s="63">
        <v>2213</v>
      </c>
      <c r="H307" s="63">
        <v>2097</v>
      </c>
      <c r="J307" s="63">
        <v>4640</v>
      </c>
      <c r="K307" s="63">
        <v>2382</v>
      </c>
      <c r="L307" s="63">
        <v>2258</v>
      </c>
      <c r="N307" s="63">
        <v>4373</v>
      </c>
      <c r="O307" s="63">
        <v>2231</v>
      </c>
      <c r="P307" s="63">
        <v>2142</v>
      </c>
      <c r="R307" s="63">
        <v>4905</v>
      </c>
      <c r="S307" s="63">
        <v>2544</v>
      </c>
      <c r="T307" s="63">
        <v>2361</v>
      </c>
      <c r="V307" s="63">
        <v>4599</v>
      </c>
      <c r="W307" s="63">
        <v>2366</v>
      </c>
      <c r="X307" s="63">
        <v>2233</v>
      </c>
      <c r="Z307" s="63">
        <v>4213</v>
      </c>
      <c r="AA307" s="63">
        <v>2194</v>
      </c>
      <c r="AB307" s="63">
        <v>2019</v>
      </c>
    </row>
    <row r="308" spans="1:28" x14ac:dyDescent="0.3">
      <c r="A308" s="82" t="s">
        <v>185</v>
      </c>
      <c r="B308" s="63">
        <v>9211</v>
      </c>
      <c r="C308" s="63">
        <v>4849</v>
      </c>
      <c r="D308" s="63">
        <v>4362</v>
      </c>
      <c r="F308" s="63">
        <v>1494</v>
      </c>
      <c r="G308" s="63">
        <v>807</v>
      </c>
      <c r="H308" s="63">
        <v>687</v>
      </c>
      <c r="J308" s="63">
        <v>1598</v>
      </c>
      <c r="K308" s="63">
        <v>828</v>
      </c>
      <c r="L308" s="63">
        <v>770</v>
      </c>
      <c r="N308" s="63">
        <v>1443</v>
      </c>
      <c r="O308" s="63">
        <v>751</v>
      </c>
      <c r="P308" s="63">
        <v>692</v>
      </c>
      <c r="R308" s="63">
        <v>1685</v>
      </c>
      <c r="S308" s="63">
        <v>918</v>
      </c>
      <c r="T308" s="63">
        <v>767</v>
      </c>
      <c r="V308" s="63">
        <v>1535</v>
      </c>
      <c r="W308" s="63">
        <v>784</v>
      </c>
      <c r="X308" s="63">
        <v>751</v>
      </c>
      <c r="Z308" s="63">
        <v>1456</v>
      </c>
      <c r="AA308" s="63">
        <v>761</v>
      </c>
      <c r="AB308" s="63">
        <v>695</v>
      </c>
    </row>
    <row r="309" spans="1:28" x14ac:dyDescent="0.3">
      <c r="A309" s="82" t="s">
        <v>186</v>
      </c>
      <c r="B309" s="63">
        <v>33647</v>
      </c>
      <c r="C309" s="63">
        <v>17358</v>
      </c>
      <c r="D309" s="63">
        <v>16289</v>
      </c>
      <c r="F309" s="63">
        <v>5120</v>
      </c>
      <c r="G309" s="63">
        <v>2636</v>
      </c>
      <c r="H309" s="63">
        <v>2484</v>
      </c>
      <c r="J309" s="63">
        <v>5513</v>
      </c>
      <c r="K309" s="63">
        <v>2850</v>
      </c>
      <c r="L309" s="63">
        <v>2663</v>
      </c>
      <c r="N309" s="63">
        <v>5001</v>
      </c>
      <c r="O309" s="63">
        <v>2532</v>
      </c>
      <c r="P309" s="63">
        <v>2469</v>
      </c>
      <c r="R309" s="63">
        <v>6709</v>
      </c>
      <c r="S309" s="63">
        <v>3460</v>
      </c>
      <c r="T309" s="63">
        <v>3249</v>
      </c>
      <c r="V309" s="63">
        <v>5684</v>
      </c>
      <c r="W309" s="63">
        <v>2943</v>
      </c>
      <c r="X309" s="63">
        <v>2741</v>
      </c>
      <c r="Z309" s="63">
        <v>5620</v>
      </c>
      <c r="AA309" s="63">
        <v>2937</v>
      </c>
      <c r="AB309" s="63">
        <v>2683</v>
      </c>
    </row>
    <row r="310" spans="1:28" x14ac:dyDescent="0.3">
      <c r="A310" s="82" t="s">
        <v>187</v>
      </c>
      <c r="B310" s="63">
        <v>9243</v>
      </c>
      <c r="C310" s="63">
        <v>4760</v>
      </c>
      <c r="D310" s="63">
        <v>4483</v>
      </c>
      <c r="F310" s="63">
        <v>1441</v>
      </c>
      <c r="G310" s="63">
        <v>735</v>
      </c>
      <c r="H310" s="63">
        <v>706</v>
      </c>
      <c r="J310" s="63">
        <v>1479</v>
      </c>
      <c r="K310" s="63">
        <v>764</v>
      </c>
      <c r="L310" s="63">
        <v>715</v>
      </c>
      <c r="N310" s="63">
        <v>1497</v>
      </c>
      <c r="O310" s="63">
        <v>768</v>
      </c>
      <c r="P310" s="63">
        <v>729</v>
      </c>
      <c r="R310" s="63">
        <v>1751</v>
      </c>
      <c r="S310" s="63">
        <v>908</v>
      </c>
      <c r="T310" s="63">
        <v>843</v>
      </c>
      <c r="V310" s="63">
        <v>1596</v>
      </c>
      <c r="W310" s="63">
        <v>809</v>
      </c>
      <c r="X310" s="63">
        <v>787</v>
      </c>
      <c r="Z310" s="63">
        <v>1479</v>
      </c>
      <c r="AA310" s="63">
        <v>776</v>
      </c>
      <c r="AB310" s="63">
        <v>703</v>
      </c>
    </row>
    <row r="311" spans="1:28" x14ac:dyDescent="0.3">
      <c r="A311" s="82" t="s">
        <v>188</v>
      </c>
      <c r="B311" s="63">
        <v>27146</v>
      </c>
      <c r="C311" s="63">
        <v>13740</v>
      </c>
      <c r="D311" s="63">
        <v>13406</v>
      </c>
      <c r="F311" s="63">
        <v>4262</v>
      </c>
      <c r="G311" s="63">
        <v>2164</v>
      </c>
      <c r="H311" s="63">
        <v>2098</v>
      </c>
      <c r="J311" s="63">
        <v>4461</v>
      </c>
      <c r="K311" s="63">
        <v>2228</v>
      </c>
      <c r="L311" s="63">
        <v>2233</v>
      </c>
      <c r="N311" s="63">
        <v>4269</v>
      </c>
      <c r="O311" s="63">
        <v>2199</v>
      </c>
      <c r="P311" s="63">
        <v>2070</v>
      </c>
      <c r="R311" s="63">
        <v>5103</v>
      </c>
      <c r="S311" s="63">
        <v>2577</v>
      </c>
      <c r="T311" s="63">
        <v>2526</v>
      </c>
      <c r="V311" s="63">
        <v>4596</v>
      </c>
      <c r="W311" s="63">
        <v>2345</v>
      </c>
      <c r="X311" s="63">
        <v>2251</v>
      </c>
      <c r="Z311" s="63">
        <v>4455</v>
      </c>
      <c r="AA311" s="63">
        <v>2227</v>
      </c>
      <c r="AB311" s="63">
        <v>2228</v>
      </c>
    </row>
    <row r="312" spans="1:28" x14ac:dyDescent="0.3">
      <c r="A312" s="82" t="s">
        <v>189</v>
      </c>
      <c r="B312" s="63">
        <v>8486</v>
      </c>
      <c r="C312" s="63">
        <v>4428</v>
      </c>
      <c r="D312" s="63">
        <v>4058</v>
      </c>
      <c r="F312" s="63">
        <v>1391</v>
      </c>
      <c r="G312" s="63">
        <v>719</v>
      </c>
      <c r="H312" s="63">
        <v>672</v>
      </c>
      <c r="J312" s="63">
        <v>1353</v>
      </c>
      <c r="K312" s="63">
        <v>726</v>
      </c>
      <c r="L312" s="63">
        <v>627</v>
      </c>
      <c r="N312" s="63">
        <v>1304</v>
      </c>
      <c r="O312" s="63">
        <v>687</v>
      </c>
      <c r="P312" s="63">
        <v>617</v>
      </c>
      <c r="R312" s="63">
        <v>1549</v>
      </c>
      <c r="S312" s="63">
        <v>808</v>
      </c>
      <c r="T312" s="63">
        <v>741</v>
      </c>
      <c r="V312" s="63">
        <v>1542</v>
      </c>
      <c r="W312" s="63">
        <v>779</v>
      </c>
      <c r="X312" s="63">
        <v>763</v>
      </c>
      <c r="Z312" s="63">
        <v>1347</v>
      </c>
      <c r="AA312" s="63">
        <v>709</v>
      </c>
      <c r="AB312" s="63">
        <v>638</v>
      </c>
    </row>
    <row r="313" spans="1:28" x14ac:dyDescent="0.3">
      <c r="A313" s="82" t="s">
        <v>190</v>
      </c>
      <c r="B313" s="63">
        <v>12401</v>
      </c>
      <c r="C313" s="63">
        <v>6362</v>
      </c>
      <c r="D313" s="63">
        <v>6039</v>
      </c>
      <c r="F313" s="63">
        <v>1934</v>
      </c>
      <c r="G313" s="63">
        <v>993</v>
      </c>
      <c r="H313" s="63">
        <v>941</v>
      </c>
      <c r="J313" s="63">
        <v>2088</v>
      </c>
      <c r="K313" s="63">
        <v>1051</v>
      </c>
      <c r="L313" s="63">
        <v>1037</v>
      </c>
      <c r="N313" s="63">
        <v>1961</v>
      </c>
      <c r="O313" s="63">
        <v>995</v>
      </c>
      <c r="P313" s="63">
        <v>966</v>
      </c>
      <c r="R313" s="63">
        <v>2307</v>
      </c>
      <c r="S313" s="63">
        <v>1197</v>
      </c>
      <c r="T313" s="63">
        <v>1110</v>
      </c>
      <c r="V313" s="63">
        <v>2142</v>
      </c>
      <c r="W313" s="63">
        <v>1093</v>
      </c>
      <c r="X313" s="63">
        <v>1049</v>
      </c>
      <c r="Z313" s="63">
        <v>1969</v>
      </c>
      <c r="AA313" s="63">
        <v>1033</v>
      </c>
      <c r="AB313" s="63">
        <v>936</v>
      </c>
    </row>
    <row r="314" spans="1:28" x14ac:dyDescent="0.3">
      <c r="A314" s="82" t="s">
        <v>191</v>
      </c>
      <c r="B314" s="63">
        <v>7001</v>
      </c>
      <c r="C314" s="63">
        <v>3600</v>
      </c>
      <c r="D314" s="63">
        <v>3401</v>
      </c>
      <c r="F314" s="63">
        <v>1116</v>
      </c>
      <c r="G314" s="63">
        <v>596</v>
      </c>
      <c r="H314" s="63">
        <v>520</v>
      </c>
      <c r="J314" s="63">
        <v>1118</v>
      </c>
      <c r="K314" s="63">
        <v>568</v>
      </c>
      <c r="L314" s="63">
        <v>550</v>
      </c>
      <c r="N314" s="63">
        <v>1088</v>
      </c>
      <c r="O314" s="63">
        <v>563</v>
      </c>
      <c r="P314" s="63">
        <v>525</v>
      </c>
      <c r="R314" s="63">
        <v>1242</v>
      </c>
      <c r="S314" s="63">
        <v>608</v>
      </c>
      <c r="T314" s="63">
        <v>634</v>
      </c>
      <c r="V314" s="63">
        <v>1322</v>
      </c>
      <c r="W314" s="63">
        <v>695</v>
      </c>
      <c r="X314" s="63">
        <v>627</v>
      </c>
      <c r="Z314" s="63">
        <v>1115</v>
      </c>
      <c r="AA314" s="63">
        <v>570</v>
      </c>
      <c r="AB314" s="63">
        <v>545</v>
      </c>
    </row>
    <row r="315" spans="1:28" x14ac:dyDescent="0.3">
      <c r="A315" s="82" t="s">
        <v>192</v>
      </c>
      <c r="B315" s="63">
        <v>10666</v>
      </c>
      <c r="C315" s="63">
        <v>5468</v>
      </c>
      <c r="D315" s="63">
        <v>5198</v>
      </c>
      <c r="F315" s="63">
        <v>1710</v>
      </c>
      <c r="G315" s="63">
        <v>870</v>
      </c>
      <c r="H315" s="63">
        <v>840</v>
      </c>
      <c r="J315" s="63">
        <v>1776</v>
      </c>
      <c r="K315" s="63">
        <v>902</v>
      </c>
      <c r="L315" s="63">
        <v>874</v>
      </c>
      <c r="N315" s="63">
        <v>1724</v>
      </c>
      <c r="O315" s="63">
        <v>895</v>
      </c>
      <c r="P315" s="63">
        <v>829</v>
      </c>
      <c r="R315" s="63">
        <v>1841</v>
      </c>
      <c r="S315" s="63">
        <v>964</v>
      </c>
      <c r="T315" s="63">
        <v>877</v>
      </c>
      <c r="V315" s="63">
        <v>1929</v>
      </c>
      <c r="W315" s="63">
        <v>965</v>
      </c>
      <c r="X315" s="63">
        <v>964</v>
      </c>
      <c r="Z315" s="63">
        <v>1686</v>
      </c>
      <c r="AA315" s="63">
        <v>872</v>
      </c>
      <c r="AB315" s="63">
        <v>814</v>
      </c>
    </row>
    <row r="316" spans="1:28" x14ac:dyDescent="0.3">
      <c r="A316" s="82" t="s">
        <v>193</v>
      </c>
      <c r="B316" s="63">
        <v>6640</v>
      </c>
      <c r="C316" s="63">
        <v>3363</v>
      </c>
      <c r="D316" s="63">
        <v>3277</v>
      </c>
      <c r="F316" s="63">
        <v>1032</v>
      </c>
      <c r="G316" s="63">
        <v>516</v>
      </c>
      <c r="H316" s="63">
        <v>516</v>
      </c>
      <c r="J316" s="63">
        <v>1103</v>
      </c>
      <c r="K316" s="63">
        <v>577</v>
      </c>
      <c r="L316" s="63">
        <v>526</v>
      </c>
      <c r="N316" s="63">
        <v>1058</v>
      </c>
      <c r="O316" s="63">
        <v>545</v>
      </c>
      <c r="P316" s="63">
        <v>513</v>
      </c>
      <c r="R316" s="63">
        <v>1274</v>
      </c>
      <c r="S316" s="63">
        <v>643</v>
      </c>
      <c r="T316" s="63">
        <v>631</v>
      </c>
      <c r="V316" s="63">
        <v>1139</v>
      </c>
      <c r="W316" s="63">
        <v>538</v>
      </c>
      <c r="X316" s="63">
        <v>601</v>
      </c>
      <c r="Z316" s="63">
        <v>1034</v>
      </c>
      <c r="AA316" s="63">
        <v>544</v>
      </c>
      <c r="AB316" s="63">
        <v>490</v>
      </c>
    </row>
    <row r="317" spans="1:28" x14ac:dyDescent="0.3">
      <c r="A317" s="82" t="s">
        <v>194</v>
      </c>
      <c r="B317" s="63">
        <v>13195</v>
      </c>
      <c r="C317" s="63">
        <v>6852</v>
      </c>
      <c r="D317" s="63">
        <v>6343</v>
      </c>
      <c r="F317" s="63">
        <v>2090</v>
      </c>
      <c r="G317" s="63">
        <v>1105</v>
      </c>
      <c r="H317" s="63">
        <v>985</v>
      </c>
      <c r="J317" s="63">
        <v>2221</v>
      </c>
      <c r="K317" s="63">
        <v>1170</v>
      </c>
      <c r="L317" s="63">
        <v>1051</v>
      </c>
      <c r="N317" s="63">
        <v>2107</v>
      </c>
      <c r="O317" s="63">
        <v>1080</v>
      </c>
      <c r="P317" s="63">
        <v>1027</v>
      </c>
      <c r="R317" s="63">
        <v>2492</v>
      </c>
      <c r="S317" s="63">
        <v>1311</v>
      </c>
      <c r="T317" s="63">
        <v>1181</v>
      </c>
      <c r="V317" s="63">
        <v>2262</v>
      </c>
      <c r="W317" s="63">
        <v>1167</v>
      </c>
      <c r="X317" s="63">
        <v>1095</v>
      </c>
      <c r="Z317" s="63">
        <v>2023</v>
      </c>
      <c r="AA317" s="63">
        <v>1019</v>
      </c>
      <c r="AB317" s="63">
        <v>1004</v>
      </c>
    </row>
    <row r="318" spans="1:28" x14ac:dyDescent="0.3">
      <c r="A318" s="82" t="s">
        <v>195</v>
      </c>
      <c r="B318" s="63">
        <v>14296</v>
      </c>
      <c r="C318" s="63">
        <v>7391</v>
      </c>
      <c r="D318" s="63">
        <v>6905</v>
      </c>
      <c r="F318" s="63">
        <v>2182</v>
      </c>
      <c r="G318" s="63">
        <v>1093</v>
      </c>
      <c r="H318" s="63">
        <v>1089</v>
      </c>
      <c r="J318" s="63">
        <v>2352</v>
      </c>
      <c r="K318" s="63">
        <v>1229</v>
      </c>
      <c r="L318" s="63">
        <v>1123</v>
      </c>
      <c r="N318" s="63">
        <v>2185</v>
      </c>
      <c r="O318" s="63">
        <v>1138</v>
      </c>
      <c r="P318" s="63">
        <v>1047</v>
      </c>
      <c r="R318" s="63">
        <v>2811</v>
      </c>
      <c r="S318" s="63">
        <v>1463</v>
      </c>
      <c r="T318" s="63">
        <v>1348</v>
      </c>
      <c r="V318" s="63">
        <v>2545</v>
      </c>
      <c r="W318" s="63">
        <v>1290</v>
      </c>
      <c r="X318" s="63">
        <v>1255</v>
      </c>
      <c r="Z318" s="63">
        <v>2221</v>
      </c>
      <c r="AA318" s="63">
        <v>1178</v>
      </c>
      <c r="AB318" s="63">
        <v>1043</v>
      </c>
    </row>
    <row r="319" spans="1:28" x14ac:dyDescent="0.3">
      <c r="A319" s="82" t="s">
        <v>196</v>
      </c>
      <c r="B319" s="63">
        <v>7872</v>
      </c>
      <c r="C319" s="63">
        <v>4150</v>
      </c>
      <c r="D319" s="63">
        <v>3722</v>
      </c>
      <c r="F319" s="63">
        <v>1211</v>
      </c>
      <c r="G319" s="63">
        <v>621</v>
      </c>
      <c r="H319" s="63">
        <v>590</v>
      </c>
      <c r="J319" s="63">
        <v>1303</v>
      </c>
      <c r="K319" s="63">
        <v>697</v>
      </c>
      <c r="L319" s="63">
        <v>606</v>
      </c>
      <c r="N319" s="63">
        <v>1306</v>
      </c>
      <c r="O319" s="63">
        <v>720</v>
      </c>
      <c r="P319" s="63">
        <v>586</v>
      </c>
      <c r="R319" s="63">
        <v>1441</v>
      </c>
      <c r="S319" s="63">
        <v>745</v>
      </c>
      <c r="T319" s="63">
        <v>696</v>
      </c>
      <c r="V319" s="63">
        <v>1442</v>
      </c>
      <c r="W319" s="63">
        <v>767</v>
      </c>
      <c r="X319" s="63">
        <v>675</v>
      </c>
      <c r="Z319" s="63">
        <v>1169</v>
      </c>
      <c r="AA319" s="63">
        <v>600</v>
      </c>
      <c r="AB319" s="63">
        <v>569</v>
      </c>
    </row>
    <row r="320" spans="1:28" x14ac:dyDescent="0.3">
      <c r="A320" s="82" t="s">
        <v>197</v>
      </c>
      <c r="B320" s="63">
        <v>8727</v>
      </c>
      <c r="C320" s="63">
        <v>4582</v>
      </c>
      <c r="D320" s="63">
        <v>4145</v>
      </c>
      <c r="F320" s="63">
        <v>1330</v>
      </c>
      <c r="G320" s="63">
        <v>719</v>
      </c>
      <c r="H320" s="63">
        <v>611</v>
      </c>
      <c r="J320" s="63">
        <v>1417</v>
      </c>
      <c r="K320" s="63">
        <v>751</v>
      </c>
      <c r="L320" s="63">
        <v>666</v>
      </c>
      <c r="N320" s="63">
        <v>1316</v>
      </c>
      <c r="O320" s="63">
        <v>677</v>
      </c>
      <c r="P320" s="63">
        <v>639</v>
      </c>
      <c r="R320" s="63">
        <v>1664</v>
      </c>
      <c r="S320" s="63">
        <v>890</v>
      </c>
      <c r="T320" s="63">
        <v>774</v>
      </c>
      <c r="V320" s="63">
        <v>1622</v>
      </c>
      <c r="W320" s="63">
        <v>829</v>
      </c>
      <c r="X320" s="63">
        <v>793</v>
      </c>
      <c r="Z320" s="63">
        <v>1378</v>
      </c>
      <c r="AA320" s="63">
        <v>716</v>
      </c>
      <c r="AB320" s="63">
        <v>662</v>
      </c>
    </row>
    <row r="321" spans="1:28" x14ac:dyDescent="0.3">
      <c r="A321" s="82" t="s">
        <v>198</v>
      </c>
      <c r="B321" s="63">
        <v>3000</v>
      </c>
      <c r="C321" s="63">
        <v>1578</v>
      </c>
      <c r="D321" s="63">
        <v>1422</v>
      </c>
      <c r="F321" s="63">
        <v>501</v>
      </c>
      <c r="G321" s="63">
        <v>261</v>
      </c>
      <c r="H321" s="63">
        <v>240</v>
      </c>
      <c r="J321" s="63">
        <v>506</v>
      </c>
      <c r="K321" s="63">
        <v>278</v>
      </c>
      <c r="L321" s="63">
        <v>228</v>
      </c>
      <c r="N321" s="63">
        <v>485</v>
      </c>
      <c r="O321" s="63">
        <v>237</v>
      </c>
      <c r="P321" s="63">
        <v>248</v>
      </c>
      <c r="R321" s="63">
        <v>560</v>
      </c>
      <c r="S321" s="63">
        <v>310</v>
      </c>
      <c r="T321" s="63">
        <v>250</v>
      </c>
      <c r="V321" s="63">
        <v>514</v>
      </c>
      <c r="W321" s="63">
        <v>266</v>
      </c>
      <c r="X321" s="63">
        <v>248</v>
      </c>
      <c r="Z321" s="63">
        <v>434</v>
      </c>
      <c r="AA321" s="63">
        <v>226</v>
      </c>
      <c r="AB321" s="63">
        <v>208</v>
      </c>
    </row>
    <row r="322" spans="1:28" x14ac:dyDescent="0.3">
      <c r="A322" s="82" t="s">
        <v>199</v>
      </c>
      <c r="B322" s="63">
        <v>25856</v>
      </c>
      <c r="C322" s="63">
        <v>13372</v>
      </c>
      <c r="D322" s="63">
        <v>12484</v>
      </c>
      <c r="F322" s="63">
        <v>4118</v>
      </c>
      <c r="G322" s="63">
        <v>2107</v>
      </c>
      <c r="H322" s="63">
        <v>2011</v>
      </c>
      <c r="J322" s="63">
        <v>4161</v>
      </c>
      <c r="K322" s="63">
        <v>2191</v>
      </c>
      <c r="L322" s="63">
        <v>1970</v>
      </c>
      <c r="N322" s="63">
        <v>4179</v>
      </c>
      <c r="O322" s="63">
        <v>2169</v>
      </c>
      <c r="P322" s="63">
        <v>2010</v>
      </c>
      <c r="R322" s="63">
        <v>4850</v>
      </c>
      <c r="S322" s="63">
        <v>2505</v>
      </c>
      <c r="T322" s="63">
        <v>2345</v>
      </c>
      <c r="V322" s="63">
        <v>4615</v>
      </c>
      <c r="W322" s="63">
        <v>2378</v>
      </c>
      <c r="X322" s="63">
        <v>2237</v>
      </c>
      <c r="Z322" s="63">
        <v>3933</v>
      </c>
      <c r="AA322" s="63">
        <v>2022</v>
      </c>
      <c r="AB322" s="63">
        <v>1911</v>
      </c>
    </row>
    <row r="323" spans="1:28" x14ac:dyDescent="0.3">
      <c r="A323" s="82" t="s">
        <v>200</v>
      </c>
      <c r="B323" s="63">
        <v>20479</v>
      </c>
      <c r="C323" s="63">
        <v>10520</v>
      </c>
      <c r="D323" s="63">
        <v>9959</v>
      </c>
      <c r="F323" s="63">
        <v>3231</v>
      </c>
      <c r="G323" s="63">
        <v>1651</v>
      </c>
      <c r="H323" s="63">
        <v>1580</v>
      </c>
      <c r="J323" s="63">
        <v>3339</v>
      </c>
      <c r="K323" s="63">
        <v>1700</v>
      </c>
      <c r="L323" s="63">
        <v>1639</v>
      </c>
      <c r="N323" s="63">
        <v>3183</v>
      </c>
      <c r="O323" s="63">
        <v>1639</v>
      </c>
      <c r="P323" s="63">
        <v>1544</v>
      </c>
      <c r="R323" s="63">
        <v>3773</v>
      </c>
      <c r="S323" s="63">
        <v>1942</v>
      </c>
      <c r="T323" s="63">
        <v>1831</v>
      </c>
      <c r="V323" s="63">
        <v>3625</v>
      </c>
      <c r="W323" s="63">
        <v>1871</v>
      </c>
      <c r="X323" s="63">
        <v>1754</v>
      </c>
      <c r="Z323" s="63">
        <v>3328</v>
      </c>
      <c r="AA323" s="63">
        <v>1717</v>
      </c>
      <c r="AB323" s="63">
        <v>1611</v>
      </c>
    </row>
    <row r="324" spans="1:28" x14ac:dyDescent="0.3">
      <c r="A324" s="82" t="s">
        <v>201</v>
      </c>
      <c r="B324" s="63">
        <v>3966</v>
      </c>
      <c r="C324" s="63">
        <v>2013</v>
      </c>
      <c r="D324" s="63">
        <v>1953</v>
      </c>
      <c r="F324" s="63">
        <v>670</v>
      </c>
      <c r="G324" s="63">
        <v>331</v>
      </c>
      <c r="H324" s="63">
        <v>339</v>
      </c>
      <c r="J324" s="63">
        <v>622</v>
      </c>
      <c r="K324" s="63">
        <v>304</v>
      </c>
      <c r="L324" s="63">
        <v>318</v>
      </c>
      <c r="N324" s="63">
        <v>715</v>
      </c>
      <c r="O324" s="63">
        <v>376</v>
      </c>
      <c r="P324" s="63">
        <v>339</v>
      </c>
      <c r="R324" s="63">
        <v>771</v>
      </c>
      <c r="S324" s="63">
        <v>406</v>
      </c>
      <c r="T324" s="63">
        <v>365</v>
      </c>
      <c r="V324" s="63">
        <v>610</v>
      </c>
      <c r="W324" s="63">
        <v>303</v>
      </c>
      <c r="X324" s="63">
        <v>307</v>
      </c>
      <c r="Z324" s="63">
        <v>578</v>
      </c>
      <c r="AA324" s="63">
        <v>293</v>
      </c>
      <c r="AB324" s="63">
        <v>285</v>
      </c>
    </row>
    <row r="333" spans="1:28" x14ac:dyDescent="0.3">
      <c r="A333" s="82" t="s">
        <v>84</v>
      </c>
      <c r="B333" s="63">
        <v>0</v>
      </c>
      <c r="C333" s="63">
        <v>0</v>
      </c>
      <c r="D333" s="63">
        <v>0</v>
      </c>
      <c r="F333" s="63">
        <v>-0.1</v>
      </c>
      <c r="G333" s="63">
        <v>-0.1</v>
      </c>
      <c r="H333" s="63">
        <v>0</v>
      </c>
      <c r="I333" s="63" t="e">
        <v>#VALUE!</v>
      </c>
      <c r="J333" s="63">
        <v>0</v>
      </c>
      <c r="K333" s="63">
        <v>0</v>
      </c>
      <c r="L333" s="63">
        <v>0</v>
      </c>
      <c r="N333" s="63">
        <v>-0.2</v>
      </c>
      <c r="O333" s="63">
        <v>-0.3</v>
      </c>
      <c r="P333" s="63">
        <v>0</v>
      </c>
      <c r="R333" s="63">
        <v>-0.16900000000000001</v>
      </c>
      <c r="S333" s="63">
        <v>-0.13800000000000001</v>
      </c>
      <c r="T333" s="63">
        <v>-0.2</v>
      </c>
      <c r="V333" s="63">
        <v>-0.04</v>
      </c>
      <c r="W333" s="63">
        <v>6.8000000000000005E-2</v>
      </c>
      <c r="X333" s="63">
        <v>-0.153</v>
      </c>
      <c r="Z333" s="63">
        <v>0.2</v>
      </c>
      <c r="AA333" s="63">
        <v>0.218</v>
      </c>
      <c r="AB333" s="63">
        <v>0.2</v>
      </c>
    </row>
    <row r="335" spans="1:28" x14ac:dyDescent="0.3">
      <c r="A335" s="82" t="s">
        <v>175</v>
      </c>
      <c r="B335" s="63">
        <v>0.3</v>
      </c>
      <c r="C335" s="63">
        <v>0.1</v>
      </c>
      <c r="D335" s="63">
        <v>0.6</v>
      </c>
      <c r="F335" s="63">
        <v>1</v>
      </c>
      <c r="G335" s="63">
        <v>0.7</v>
      </c>
      <c r="H335" s="63">
        <v>1.4</v>
      </c>
      <c r="I335" s="63" t="e">
        <v>#VALUE!</v>
      </c>
      <c r="J335" s="63">
        <v>1.2</v>
      </c>
      <c r="K335" s="63">
        <v>1.6</v>
      </c>
      <c r="L335" s="63">
        <v>0.8</v>
      </c>
      <c r="N335" s="63">
        <v>-0.3</v>
      </c>
      <c r="O335" s="63">
        <v>0</v>
      </c>
      <c r="P335" s="63">
        <v>-0.6</v>
      </c>
      <c r="R335" s="63">
        <v>-0.9</v>
      </c>
      <c r="S335" s="63">
        <v>-2.5</v>
      </c>
      <c r="T335" s="63">
        <v>0.7</v>
      </c>
      <c r="V335" s="63">
        <v>0.8</v>
      </c>
      <c r="W335" s="63">
        <v>0.2</v>
      </c>
      <c r="X335" s="63">
        <v>1.4</v>
      </c>
      <c r="Z335" s="63">
        <v>0.2</v>
      </c>
      <c r="AA335" s="63">
        <v>0.5</v>
      </c>
      <c r="AB335" s="63">
        <v>-0.1</v>
      </c>
    </row>
    <row r="336" spans="1:28" x14ac:dyDescent="0.3">
      <c r="A336" s="82" t="s">
        <v>176</v>
      </c>
      <c r="B336" s="63">
        <v>0.1</v>
      </c>
      <c r="C336" s="63">
        <v>0.5</v>
      </c>
      <c r="D336" s="63">
        <v>-0.3</v>
      </c>
      <c r="F336" s="63">
        <v>-0.3</v>
      </c>
      <c r="G336" s="63">
        <v>0.8</v>
      </c>
      <c r="H336" s="63">
        <v>-1.4</v>
      </c>
      <c r="I336" s="63" t="e">
        <v>#VALUE!</v>
      </c>
      <c r="J336" s="63">
        <v>0.7</v>
      </c>
      <c r="K336" s="63">
        <v>1.2</v>
      </c>
      <c r="L336" s="63">
        <v>0.2</v>
      </c>
      <c r="N336" s="63">
        <v>0.6</v>
      </c>
      <c r="O336" s="63">
        <v>0.1</v>
      </c>
      <c r="P336" s="63">
        <v>1.1000000000000001</v>
      </c>
      <c r="R336" s="63">
        <v>-0.4</v>
      </c>
      <c r="S336" s="63">
        <v>-0.1</v>
      </c>
      <c r="T336" s="63">
        <v>-0.6</v>
      </c>
      <c r="V336" s="63">
        <v>-0.3</v>
      </c>
      <c r="W336" s="63">
        <v>0.5</v>
      </c>
      <c r="X336" s="63">
        <v>-1.2</v>
      </c>
      <c r="Z336" s="63">
        <v>0.3</v>
      </c>
      <c r="AA336" s="63">
        <v>0.6</v>
      </c>
      <c r="AB336" s="63">
        <v>-0.1</v>
      </c>
    </row>
    <row r="337" spans="1:28" x14ac:dyDescent="0.3">
      <c r="A337" s="82" t="s">
        <v>177</v>
      </c>
      <c r="B337" s="63">
        <v>0.3</v>
      </c>
      <c r="C337" s="63">
        <v>0.2</v>
      </c>
      <c r="D337" s="63">
        <v>0.3</v>
      </c>
      <c r="F337" s="63">
        <v>-2</v>
      </c>
      <c r="G337" s="63">
        <v>-1.5</v>
      </c>
      <c r="H337" s="63">
        <v>-2.6</v>
      </c>
      <c r="I337" s="63" t="e">
        <v>#VALUE!</v>
      </c>
      <c r="J337" s="63">
        <v>-0.3</v>
      </c>
      <c r="K337" s="63">
        <v>-0.4</v>
      </c>
      <c r="L337" s="63">
        <v>-0.2</v>
      </c>
      <c r="N337" s="63">
        <v>4.0999999999999996</v>
      </c>
      <c r="O337" s="63">
        <v>1.3</v>
      </c>
      <c r="P337" s="63">
        <v>6.8</v>
      </c>
      <c r="R337" s="63">
        <v>-0.4</v>
      </c>
      <c r="S337" s="63">
        <v>1.8</v>
      </c>
      <c r="T337" s="63">
        <v>-2.8</v>
      </c>
      <c r="V337" s="63">
        <v>0</v>
      </c>
      <c r="W337" s="63">
        <v>0.3</v>
      </c>
      <c r="X337" s="63">
        <v>-0.2</v>
      </c>
      <c r="Z337" s="63">
        <v>0</v>
      </c>
      <c r="AA337" s="63">
        <v>-0.4</v>
      </c>
      <c r="AB337" s="63">
        <v>0.4</v>
      </c>
    </row>
    <row r="338" spans="1:28" x14ac:dyDescent="0.3">
      <c r="A338" s="82" t="s">
        <v>178</v>
      </c>
      <c r="B338" s="63">
        <v>-0.26</v>
      </c>
      <c r="C338" s="63">
        <v>-0.1</v>
      </c>
      <c r="D338" s="63">
        <v>-0.4</v>
      </c>
      <c r="F338" s="63">
        <v>-0.8</v>
      </c>
      <c r="G338" s="63">
        <v>-1.2</v>
      </c>
      <c r="H338" s="63">
        <v>-0.5</v>
      </c>
      <c r="I338" s="63" t="e">
        <v>#VALUE!</v>
      </c>
      <c r="J338" s="63">
        <v>0</v>
      </c>
      <c r="K338" s="63">
        <v>0.3</v>
      </c>
      <c r="L338" s="63">
        <v>-0.3</v>
      </c>
      <c r="N338" s="63">
        <v>-0.8</v>
      </c>
      <c r="O338" s="63">
        <v>0.1</v>
      </c>
      <c r="P338" s="63">
        <v>-1.8</v>
      </c>
      <c r="R338" s="63">
        <v>0.2</v>
      </c>
      <c r="S338" s="63">
        <v>0.3</v>
      </c>
      <c r="T338" s="63">
        <v>0.1</v>
      </c>
      <c r="V338" s="63">
        <v>-0.1</v>
      </c>
      <c r="W338" s="63">
        <v>0.1</v>
      </c>
      <c r="X338" s="63">
        <v>-0.2</v>
      </c>
      <c r="Z338" s="63">
        <v>0</v>
      </c>
      <c r="AA338" s="63">
        <v>-0.3</v>
      </c>
      <c r="AB338" s="63">
        <v>0.2</v>
      </c>
    </row>
    <row r="339" spans="1:28" x14ac:dyDescent="0.3">
      <c r="A339" s="82" t="s">
        <v>179</v>
      </c>
      <c r="B339" s="63">
        <v>-0.2</v>
      </c>
      <c r="C339" s="63">
        <v>-0.5</v>
      </c>
      <c r="D339" s="63">
        <v>0</v>
      </c>
      <c r="F339" s="63">
        <v>0.3</v>
      </c>
      <c r="G339" s="63">
        <v>0.4</v>
      </c>
      <c r="H339" s="63">
        <v>0.2</v>
      </c>
      <c r="I339" s="63" t="e">
        <v>#VALUE!</v>
      </c>
      <c r="J339" s="63">
        <v>0</v>
      </c>
      <c r="K339" s="63">
        <v>-0.7</v>
      </c>
      <c r="L339" s="63">
        <v>0.7</v>
      </c>
      <c r="N339" s="63">
        <v>-0.3</v>
      </c>
      <c r="O339" s="63">
        <v>-1.5</v>
      </c>
      <c r="P339" s="63">
        <v>1</v>
      </c>
      <c r="R339" s="63">
        <v>-0.3</v>
      </c>
      <c r="S339" s="63">
        <v>-0.7</v>
      </c>
      <c r="T339" s="63">
        <v>0</v>
      </c>
      <c r="V339" s="63">
        <v>-0.9</v>
      </c>
      <c r="W339" s="63">
        <v>-0.6</v>
      </c>
      <c r="X339" s="63">
        <v>-1.1000000000000001</v>
      </c>
      <c r="Z339" s="63">
        <v>-0.1</v>
      </c>
      <c r="AA339" s="63">
        <v>0.2</v>
      </c>
      <c r="AB339" s="63">
        <v>-0.4</v>
      </c>
    </row>
    <row r="340" spans="1:28" x14ac:dyDescent="0.3">
      <c r="A340" s="82" t="s">
        <v>180</v>
      </c>
      <c r="B340" s="63">
        <v>-0.4</v>
      </c>
      <c r="C340" s="63">
        <v>-0.6</v>
      </c>
      <c r="D340" s="63">
        <v>-0.3</v>
      </c>
      <c r="F340" s="63">
        <v>-0.04</v>
      </c>
      <c r="G340" s="63">
        <v>-0.8</v>
      </c>
      <c r="H340" s="63">
        <v>0.8</v>
      </c>
      <c r="I340" s="63" t="e">
        <v>#VALUE!</v>
      </c>
      <c r="J340" s="63">
        <v>-0.5</v>
      </c>
      <c r="K340" s="63">
        <v>-0.4</v>
      </c>
      <c r="L340" s="63">
        <v>-0.7</v>
      </c>
      <c r="N340" s="63">
        <v>-1.2</v>
      </c>
      <c r="O340" s="63">
        <v>-1.7</v>
      </c>
      <c r="P340" s="63">
        <v>-0.7</v>
      </c>
      <c r="R340" s="63">
        <v>-1.2</v>
      </c>
      <c r="S340" s="63">
        <v>-1</v>
      </c>
      <c r="T340" s="63">
        <v>-1.4</v>
      </c>
      <c r="V340" s="63">
        <v>-0.6</v>
      </c>
      <c r="W340" s="63">
        <v>-0.8</v>
      </c>
      <c r="X340" s="63">
        <v>-0.4</v>
      </c>
      <c r="Z340" s="63">
        <v>0.8</v>
      </c>
      <c r="AA340" s="63">
        <v>0.8</v>
      </c>
      <c r="AB340" s="63">
        <v>0.8</v>
      </c>
    </row>
    <row r="341" spans="1:28" x14ac:dyDescent="0.3">
      <c r="A341" s="82" t="s">
        <v>181</v>
      </c>
      <c r="B341" s="63">
        <v>0.4</v>
      </c>
      <c r="C341" s="63">
        <v>0.1</v>
      </c>
      <c r="D341" s="63">
        <v>0.7</v>
      </c>
      <c r="F341" s="63">
        <v>2</v>
      </c>
      <c r="G341" s="63">
        <v>0</v>
      </c>
      <c r="H341" s="63">
        <v>4.0999999999999996</v>
      </c>
      <c r="I341" s="63" t="e">
        <v>#VALUE!</v>
      </c>
      <c r="J341" s="63">
        <v>-0.4</v>
      </c>
      <c r="K341" s="63">
        <v>-1.7</v>
      </c>
      <c r="L341" s="63">
        <v>1.1000000000000001</v>
      </c>
      <c r="N341" s="63">
        <v>-0.9</v>
      </c>
      <c r="O341" s="63">
        <v>-1.5</v>
      </c>
      <c r="P341" s="63">
        <v>-0.3</v>
      </c>
      <c r="R341" s="63">
        <v>1.1000000000000001</v>
      </c>
      <c r="S341" s="63">
        <v>1.1000000000000001</v>
      </c>
      <c r="T341" s="63">
        <v>1.2</v>
      </c>
      <c r="V341" s="63">
        <v>0.7</v>
      </c>
      <c r="W341" s="63">
        <v>2.1</v>
      </c>
      <c r="X341" s="63">
        <v>-0.7</v>
      </c>
      <c r="Z341" s="63">
        <v>-0.2</v>
      </c>
      <c r="AA341" s="63">
        <v>0.61199999999999999</v>
      </c>
      <c r="AB341" s="63">
        <v>-1</v>
      </c>
    </row>
    <row r="342" spans="1:28" x14ac:dyDescent="0.3">
      <c r="A342" s="82" t="s">
        <v>182</v>
      </c>
      <c r="B342" s="63">
        <v>-0.06</v>
      </c>
      <c r="C342" s="63">
        <v>0</v>
      </c>
      <c r="D342" s="63">
        <v>-0.11</v>
      </c>
      <c r="F342" s="63">
        <v>0</v>
      </c>
      <c r="G342" s="63">
        <v>0.2</v>
      </c>
      <c r="H342" s="63">
        <v>-0.2</v>
      </c>
      <c r="I342" s="63" t="e">
        <v>#VALUE!</v>
      </c>
      <c r="J342" s="63">
        <v>0.3</v>
      </c>
      <c r="K342" s="63">
        <v>-0.2</v>
      </c>
      <c r="L342" s="63">
        <v>0.9</v>
      </c>
      <c r="N342" s="63">
        <v>-0.6</v>
      </c>
      <c r="O342" s="63">
        <v>-0.4</v>
      </c>
      <c r="P342" s="63">
        <v>-0.9</v>
      </c>
      <c r="R342" s="63">
        <v>-0.7</v>
      </c>
      <c r="S342" s="63">
        <v>-1.1000000000000001</v>
      </c>
      <c r="T342" s="63">
        <v>-0.2</v>
      </c>
      <c r="V342" s="63">
        <v>0.3</v>
      </c>
      <c r="W342" s="63">
        <v>0.6</v>
      </c>
      <c r="X342" s="63">
        <v>0.1</v>
      </c>
      <c r="Z342" s="63">
        <v>0.3</v>
      </c>
      <c r="AA342" s="63">
        <v>0.9</v>
      </c>
      <c r="AB342" s="63">
        <v>-0.4</v>
      </c>
    </row>
    <row r="343" spans="1:28" x14ac:dyDescent="0.3">
      <c r="A343" s="82" t="s">
        <v>183</v>
      </c>
      <c r="B343" s="63">
        <v>0.5</v>
      </c>
      <c r="C343" s="63">
        <v>0.7</v>
      </c>
      <c r="D343" s="63">
        <v>0.3</v>
      </c>
      <c r="F343" s="63">
        <v>1</v>
      </c>
      <c r="G343" s="63">
        <v>1</v>
      </c>
      <c r="H343" s="63">
        <v>1</v>
      </c>
      <c r="I343" s="63" t="e">
        <v>#VALUE!</v>
      </c>
      <c r="J343" s="63">
        <v>0.7</v>
      </c>
      <c r="K343" s="63">
        <v>0.4</v>
      </c>
      <c r="L343" s="63">
        <v>1.1000000000000001</v>
      </c>
      <c r="N343" s="63">
        <v>0.2</v>
      </c>
      <c r="O343" s="63">
        <v>0.9</v>
      </c>
      <c r="P343" s="63">
        <v>-0.5</v>
      </c>
      <c r="R343" s="63">
        <v>0.1</v>
      </c>
      <c r="S343" s="63">
        <v>0.4</v>
      </c>
      <c r="T343" s="63">
        <v>-0.1</v>
      </c>
      <c r="V343" s="63">
        <v>0.8</v>
      </c>
      <c r="W343" s="63">
        <v>1.5</v>
      </c>
      <c r="X343" s="63">
        <v>0</v>
      </c>
      <c r="Z343" s="63">
        <v>0.1</v>
      </c>
      <c r="AA343" s="63">
        <v>0</v>
      </c>
      <c r="AB343" s="63">
        <v>0.2</v>
      </c>
    </row>
    <row r="344" spans="1:28" x14ac:dyDescent="0.3">
      <c r="A344" s="82" t="s">
        <v>184</v>
      </c>
      <c r="B344" s="63">
        <v>0</v>
      </c>
      <c r="C344" s="63">
        <v>0.2</v>
      </c>
      <c r="D344" s="63">
        <v>-0.1</v>
      </c>
      <c r="F344" s="63">
        <v>0.1</v>
      </c>
      <c r="G344" s="63">
        <v>0</v>
      </c>
      <c r="H344" s="63">
        <v>0.2</v>
      </c>
      <c r="I344" s="63" t="e">
        <v>#VALUE!</v>
      </c>
      <c r="J344" s="63">
        <v>0.4</v>
      </c>
      <c r="K344" s="63">
        <v>1</v>
      </c>
      <c r="L344" s="63">
        <v>-0.2</v>
      </c>
      <c r="N344" s="63">
        <v>-0.05</v>
      </c>
      <c r="O344" s="63">
        <v>-0.5</v>
      </c>
      <c r="P344" s="63">
        <v>0.4</v>
      </c>
      <c r="R344" s="63">
        <v>0.6</v>
      </c>
      <c r="S344" s="63">
        <v>1.3</v>
      </c>
      <c r="T344" s="63">
        <v>-0.2</v>
      </c>
      <c r="V344" s="63">
        <v>-0.8</v>
      </c>
      <c r="W344" s="63">
        <v>-0.4</v>
      </c>
      <c r="X344" s="63">
        <v>-1.2</v>
      </c>
      <c r="Z344" s="63">
        <v>0</v>
      </c>
      <c r="AA344" s="63">
        <v>-0.26</v>
      </c>
      <c r="AB344" s="63">
        <v>0.3</v>
      </c>
    </row>
    <row r="345" spans="1:28" x14ac:dyDescent="0.3">
      <c r="A345" s="82" t="s">
        <v>185</v>
      </c>
      <c r="B345" s="63">
        <v>-0.59</v>
      </c>
      <c r="C345" s="63">
        <v>-0.1</v>
      </c>
      <c r="D345" s="63">
        <v>-1.1000000000000001</v>
      </c>
      <c r="F345" s="63">
        <v>-1.5</v>
      </c>
      <c r="G345" s="63">
        <v>-2.2999999999999998</v>
      </c>
      <c r="H345" s="63">
        <v>-0.7</v>
      </c>
      <c r="I345" s="63" t="e">
        <v>#VALUE!</v>
      </c>
      <c r="J345" s="63">
        <v>-1</v>
      </c>
      <c r="K345" s="63">
        <v>-1.8</v>
      </c>
      <c r="L345" s="63">
        <v>-0.1</v>
      </c>
      <c r="N345" s="63">
        <v>-0.6</v>
      </c>
      <c r="O345" s="63">
        <v>0.6</v>
      </c>
      <c r="P345" s="63">
        <v>-2.1</v>
      </c>
      <c r="R345" s="63">
        <v>-0.4</v>
      </c>
      <c r="S345" s="63">
        <v>0.7</v>
      </c>
      <c r="T345" s="63">
        <v>-1.7</v>
      </c>
      <c r="V345" s="63">
        <v>-0.5</v>
      </c>
      <c r="W345" s="63">
        <v>0.1</v>
      </c>
      <c r="X345" s="63">
        <v>-1.2</v>
      </c>
      <c r="Z345" s="63">
        <v>0.6</v>
      </c>
      <c r="AA345" s="63">
        <v>1.7</v>
      </c>
      <c r="AB345" s="63">
        <v>-0.7</v>
      </c>
    </row>
    <row r="346" spans="1:28" x14ac:dyDescent="0.3">
      <c r="A346" s="82" t="s">
        <v>186</v>
      </c>
      <c r="B346" s="63">
        <v>-0.1</v>
      </c>
      <c r="C346" s="63">
        <v>-0.5</v>
      </c>
      <c r="D346" s="63">
        <v>0.2</v>
      </c>
      <c r="F346" s="63">
        <v>0.1</v>
      </c>
      <c r="G346" s="63">
        <v>-1.3</v>
      </c>
      <c r="H346" s="63">
        <v>1.5</v>
      </c>
      <c r="I346" s="63" t="e">
        <v>#VALUE!</v>
      </c>
      <c r="J346" s="63">
        <v>-0.4</v>
      </c>
      <c r="K346" s="63">
        <v>-0.8</v>
      </c>
      <c r="L346" s="63">
        <v>0</v>
      </c>
      <c r="N346" s="63">
        <v>0.1</v>
      </c>
      <c r="O346" s="63">
        <v>-0.4</v>
      </c>
      <c r="P346" s="63">
        <v>0.6</v>
      </c>
      <c r="R346" s="63">
        <v>-0.2</v>
      </c>
      <c r="S346" s="63">
        <v>0.1</v>
      </c>
      <c r="T346" s="63">
        <v>-0.4</v>
      </c>
      <c r="V346" s="63">
        <v>-0.4</v>
      </c>
      <c r="W346" s="63">
        <v>-0.1</v>
      </c>
      <c r="X346" s="63">
        <v>-0.8</v>
      </c>
      <c r="Z346" s="63">
        <v>0.1</v>
      </c>
      <c r="AA346" s="63">
        <v>-0.3</v>
      </c>
      <c r="AB346" s="63">
        <v>0.4</v>
      </c>
    </row>
    <row r="347" spans="1:28" x14ac:dyDescent="0.3">
      <c r="A347" s="82" t="s">
        <v>187</v>
      </c>
      <c r="B347" s="63">
        <v>-0.6</v>
      </c>
      <c r="C347" s="63">
        <v>-0.6</v>
      </c>
      <c r="D347" s="63">
        <v>-0.6</v>
      </c>
      <c r="F347" s="63">
        <v>0.2</v>
      </c>
      <c r="G347" s="63">
        <v>-0.3</v>
      </c>
      <c r="H347" s="63">
        <v>0.7</v>
      </c>
      <c r="I347" s="63" t="e">
        <v>#VALUE!</v>
      </c>
      <c r="J347" s="63">
        <v>-1.3</v>
      </c>
      <c r="K347" s="63">
        <v>-2</v>
      </c>
      <c r="L347" s="63">
        <v>-0.5</v>
      </c>
      <c r="N347" s="63">
        <v>-1</v>
      </c>
      <c r="O347" s="63">
        <v>-0.8</v>
      </c>
      <c r="P347" s="63">
        <v>-1.2</v>
      </c>
      <c r="R347" s="63">
        <v>-0.5</v>
      </c>
      <c r="S347" s="63">
        <v>-0.5</v>
      </c>
      <c r="T347" s="63">
        <v>-0.4</v>
      </c>
      <c r="V347" s="63">
        <v>-0.7</v>
      </c>
      <c r="W347" s="63">
        <v>-0.1</v>
      </c>
      <c r="X347" s="63">
        <v>-1.3</v>
      </c>
      <c r="Z347" s="63">
        <v>-0.5</v>
      </c>
      <c r="AA347" s="63">
        <v>-0.3</v>
      </c>
      <c r="AB347" s="63">
        <v>-0.7</v>
      </c>
    </row>
    <row r="348" spans="1:28" x14ac:dyDescent="0.3">
      <c r="A348" s="82" t="s">
        <v>188</v>
      </c>
      <c r="B348" s="63">
        <v>0.1</v>
      </c>
      <c r="C348" s="63">
        <v>0.2</v>
      </c>
      <c r="D348" s="63">
        <v>0.1</v>
      </c>
      <c r="F348" s="63">
        <v>0.7</v>
      </c>
      <c r="G348" s="63">
        <v>1.5</v>
      </c>
      <c r="H348" s="63">
        <v>-0.1</v>
      </c>
      <c r="I348" s="63" t="e">
        <v>#VALUE!</v>
      </c>
      <c r="J348" s="63">
        <v>0.2</v>
      </c>
      <c r="K348" s="63">
        <v>0.41</v>
      </c>
      <c r="L348" s="63">
        <v>0</v>
      </c>
      <c r="N348" s="63">
        <v>-0.4</v>
      </c>
      <c r="O348" s="63">
        <v>0</v>
      </c>
      <c r="P348" s="63">
        <v>-0.8</v>
      </c>
      <c r="R348" s="63">
        <v>-0.2</v>
      </c>
      <c r="S348" s="63">
        <v>-0.3</v>
      </c>
      <c r="T348" s="63">
        <v>-0.19</v>
      </c>
      <c r="V348" s="63">
        <v>0.09</v>
      </c>
      <c r="W348" s="63">
        <v>-0.74</v>
      </c>
      <c r="X348" s="63">
        <v>1</v>
      </c>
      <c r="Z348" s="63">
        <v>0.3</v>
      </c>
      <c r="AA348" s="63">
        <v>0.2</v>
      </c>
      <c r="AB348" s="63">
        <v>0.4</v>
      </c>
    </row>
    <row r="349" spans="1:28" x14ac:dyDescent="0.3">
      <c r="A349" s="82" t="s">
        <v>189</v>
      </c>
      <c r="B349" s="63">
        <v>0.2</v>
      </c>
      <c r="C349" s="63">
        <v>0</v>
      </c>
      <c r="D349" s="63">
        <v>0.4</v>
      </c>
      <c r="F349" s="63">
        <v>-0.1</v>
      </c>
      <c r="G349" s="63">
        <v>0.3</v>
      </c>
      <c r="H349" s="63">
        <v>-0.5</v>
      </c>
      <c r="I349" s="63" t="e">
        <v>#VALUE!</v>
      </c>
      <c r="J349" s="63">
        <v>0</v>
      </c>
      <c r="K349" s="63">
        <v>0.3</v>
      </c>
      <c r="L349" s="63">
        <v>-0.3</v>
      </c>
      <c r="N349" s="63">
        <v>-1</v>
      </c>
      <c r="O349" s="63">
        <v>-2.1</v>
      </c>
      <c r="P349" s="63">
        <v>0.1</v>
      </c>
      <c r="R349" s="63">
        <v>0.8</v>
      </c>
      <c r="S349" s="63">
        <v>0.1</v>
      </c>
      <c r="T349" s="63">
        <v>1.5</v>
      </c>
      <c r="V349" s="63">
        <v>1.1000000000000001</v>
      </c>
      <c r="W349" s="63">
        <v>1.6</v>
      </c>
      <c r="X349" s="63">
        <v>0.7</v>
      </c>
      <c r="Z349" s="63">
        <v>0.3</v>
      </c>
      <c r="AA349" s="63">
        <v>-0.3</v>
      </c>
      <c r="AB349" s="63">
        <v>1</v>
      </c>
    </row>
    <row r="350" spans="1:28" x14ac:dyDescent="0.3">
      <c r="A350" s="82" t="s">
        <v>190</v>
      </c>
      <c r="B350" s="63">
        <v>-0.02</v>
      </c>
      <c r="C350" s="63">
        <v>0</v>
      </c>
      <c r="D350" s="63">
        <v>-0.05</v>
      </c>
      <c r="F350" s="63">
        <v>-0.6</v>
      </c>
      <c r="G350" s="63">
        <v>-0.7</v>
      </c>
      <c r="H350" s="63">
        <v>-0.5</v>
      </c>
      <c r="I350" s="63" t="e">
        <v>#VALUE!</v>
      </c>
      <c r="J350" s="63">
        <v>0.1</v>
      </c>
      <c r="K350" s="63">
        <v>-0.1</v>
      </c>
      <c r="L350" s="63">
        <v>0.3</v>
      </c>
      <c r="N350" s="63">
        <v>-0.2</v>
      </c>
      <c r="O350" s="63">
        <v>0.1</v>
      </c>
      <c r="P350" s="63">
        <v>-0.6</v>
      </c>
      <c r="R350" s="63">
        <v>0.1</v>
      </c>
      <c r="S350" s="63">
        <v>0</v>
      </c>
      <c r="T350" s="63">
        <v>0.2</v>
      </c>
      <c r="V350" s="63">
        <v>0.4</v>
      </c>
      <c r="W350" s="63">
        <v>1</v>
      </c>
      <c r="X350" s="63">
        <v>-0.1</v>
      </c>
      <c r="Z350" s="63">
        <v>0.1</v>
      </c>
      <c r="AA350" s="63">
        <v>-0.1</v>
      </c>
      <c r="AB350" s="63">
        <v>0.4</v>
      </c>
    </row>
    <row r="351" spans="1:28" x14ac:dyDescent="0.3">
      <c r="A351" s="82" t="s">
        <v>191</v>
      </c>
      <c r="B351" s="63">
        <v>0.1</v>
      </c>
      <c r="C351" s="63">
        <v>-0.4</v>
      </c>
      <c r="D351" s="63">
        <v>0.8</v>
      </c>
      <c r="F351" s="63">
        <v>3.4</v>
      </c>
      <c r="G351" s="63">
        <v>4.0999999999999996</v>
      </c>
      <c r="H351" s="63">
        <v>2.6</v>
      </c>
      <c r="I351" s="63" t="e">
        <v>#VALUE!</v>
      </c>
      <c r="J351" s="63">
        <v>-1.7</v>
      </c>
      <c r="K351" s="63">
        <v>-0.7</v>
      </c>
      <c r="L351" s="63">
        <v>-2.7</v>
      </c>
      <c r="N351" s="63">
        <v>-0.1</v>
      </c>
      <c r="O351" s="63">
        <v>-1.2</v>
      </c>
      <c r="P351" s="63">
        <v>1.1000000000000001</v>
      </c>
      <c r="R351" s="63">
        <v>-2</v>
      </c>
      <c r="S351" s="63">
        <v>-2.4</v>
      </c>
      <c r="T351" s="63">
        <v>-1.6</v>
      </c>
      <c r="V351" s="63">
        <v>1.1000000000000001</v>
      </c>
      <c r="W351" s="63">
        <v>-1.2</v>
      </c>
      <c r="X351" s="63">
        <v>3.6</v>
      </c>
      <c r="Z351" s="63">
        <v>0.1</v>
      </c>
      <c r="AA351" s="63">
        <v>-1.2</v>
      </c>
      <c r="AB351" s="63">
        <v>1.3</v>
      </c>
    </row>
    <row r="352" spans="1:28" x14ac:dyDescent="0.3">
      <c r="A352" s="82" t="s">
        <v>192</v>
      </c>
      <c r="B352" s="63">
        <v>0.1</v>
      </c>
      <c r="C352" s="63">
        <v>0.1</v>
      </c>
      <c r="D352" s="63">
        <v>0.1</v>
      </c>
      <c r="F352" s="63">
        <v>-0.3</v>
      </c>
      <c r="G352" s="63">
        <v>0</v>
      </c>
      <c r="H352" s="63">
        <v>-0.7</v>
      </c>
      <c r="I352" s="63" t="e">
        <v>#VALUE!</v>
      </c>
      <c r="J352" s="63">
        <v>0.4</v>
      </c>
      <c r="K352" s="63">
        <v>1.1000000000000001</v>
      </c>
      <c r="L352" s="63">
        <v>-0.2</v>
      </c>
      <c r="N352" s="63">
        <v>0.1</v>
      </c>
      <c r="O352" s="63">
        <v>0.2</v>
      </c>
      <c r="P352" s="63">
        <v>-0.1</v>
      </c>
      <c r="R352" s="63">
        <v>0.2</v>
      </c>
      <c r="S352" s="63">
        <v>-1.3</v>
      </c>
      <c r="T352" s="63">
        <v>1.7</v>
      </c>
      <c r="V352" s="63">
        <v>0</v>
      </c>
      <c r="W352" s="63">
        <v>-0.2</v>
      </c>
      <c r="X352" s="63">
        <v>0.2</v>
      </c>
      <c r="Z352" s="63">
        <v>0.4</v>
      </c>
      <c r="AA352" s="63">
        <v>1.1000000000000001</v>
      </c>
      <c r="AB352" s="63">
        <v>-0.3</v>
      </c>
    </row>
    <row r="353" spans="1:28" x14ac:dyDescent="0.3">
      <c r="A353" s="82" t="s">
        <v>193</v>
      </c>
      <c r="B353" s="63">
        <v>-0.3</v>
      </c>
      <c r="C353" s="63">
        <v>-0.3</v>
      </c>
      <c r="D353" s="63">
        <v>-0.3</v>
      </c>
      <c r="F353" s="63">
        <v>0.1</v>
      </c>
      <c r="G353" s="63">
        <v>-1.6</v>
      </c>
      <c r="H353" s="63">
        <v>1.9</v>
      </c>
      <c r="I353" s="63" t="e">
        <v>#VALUE!</v>
      </c>
      <c r="J353" s="63">
        <v>-2.2000000000000002</v>
      </c>
      <c r="K353" s="63">
        <v>-0.8</v>
      </c>
      <c r="L353" s="63">
        <v>-3.8</v>
      </c>
      <c r="N353" s="63">
        <v>0.5</v>
      </c>
      <c r="O353" s="63">
        <v>0.7</v>
      </c>
      <c r="P353" s="63">
        <v>0.2</v>
      </c>
      <c r="R353" s="63">
        <v>-0.5</v>
      </c>
      <c r="S353" s="63">
        <v>-0.8</v>
      </c>
      <c r="T353" s="63">
        <v>-0.2</v>
      </c>
      <c r="V353" s="63">
        <v>-0.3</v>
      </c>
      <c r="W353" s="63">
        <v>-0.2</v>
      </c>
      <c r="X353" s="63">
        <v>-0.4</v>
      </c>
      <c r="Z353" s="63">
        <v>0.4</v>
      </c>
      <c r="AA353" s="63">
        <v>0.5</v>
      </c>
      <c r="AB353" s="63">
        <v>0.3</v>
      </c>
    </row>
    <row r="354" spans="1:28" x14ac:dyDescent="0.3">
      <c r="A354" s="82" t="s">
        <v>194</v>
      </c>
      <c r="B354" s="63">
        <v>-0.1</v>
      </c>
      <c r="C354" s="63">
        <v>-0.3</v>
      </c>
      <c r="D354" s="63">
        <v>0.2</v>
      </c>
      <c r="F354" s="63">
        <v>0.1</v>
      </c>
      <c r="G354" s="63">
        <v>-0.2</v>
      </c>
      <c r="H354" s="63">
        <v>0.4</v>
      </c>
      <c r="I354" s="63" t="e">
        <v>#VALUE!</v>
      </c>
      <c r="J354" s="63">
        <v>-0.1</v>
      </c>
      <c r="K354" s="63">
        <v>-1.3</v>
      </c>
      <c r="L354" s="63">
        <v>1.1000000000000001</v>
      </c>
      <c r="N354" s="63">
        <v>-0.7</v>
      </c>
      <c r="O354" s="63">
        <v>0.2</v>
      </c>
      <c r="P354" s="63">
        <v>-1.7</v>
      </c>
      <c r="R354" s="63">
        <v>0.9</v>
      </c>
      <c r="S354" s="63">
        <v>0.5</v>
      </c>
      <c r="T354" s="63">
        <v>1.4</v>
      </c>
      <c r="V354" s="63">
        <v>-0.5</v>
      </c>
      <c r="W354" s="63">
        <v>-0.7</v>
      </c>
      <c r="X354" s="63">
        <v>-0.3</v>
      </c>
      <c r="Z354" s="63">
        <v>-0.09</v>
      </c>
      <c r="AA354" s="63">
        <v>-0.3</v>
      </c>
      <c r="AB354" s="63">
        <v>0.2</v>
      </c>
    </row>
    <row r="355" spans="1:28" x14ac:dyDescent="0.3">
      <c r="A355" s="82" t="s">
        <v>195</v>
      </c>
      <c r="B355" s="63">
        <v>-0.1</v>
      </c>
      <c r="C355" s="63">
        <v>-0.1</v>
      </c>
      <c r="D355" s="63">
        <v>-0.2</v>
      </c>
      <c r="F355" s="63">
        <v>-1.1000000000000001</v>
      </c>
      <c r="G355" s="63">
        <v>-0.1</v>
      </c>
      <c r="H355" s="63">
        <v>-2.1</v>
      </c>
      <c r="I355" s="63" t="e">
        <v>#VALUE!</v>
      </c>
      <c r="J355" s="63">
        <v>-0.99</v>
      </c>
      <c r="K355" s="63">
        <v>-1.4</v>
      </c>
      <c r="L355" s="63">
        <v>-0.6</v>
      </c>
      <c r="N355" s="63">
        <v>0.7</v>
      </c>
      <c r="O355" s="63">
        <v>0.1</v>
      </c>
      <c r="P355" s="63">
        <v>1.4</v>
      </c>
      <c r="R355" s="63">
        <v>0.4</v>
      </c>
      <c r="S355" s="63">
        <v>1</v>
      </c>
      <c r="T355" s="63">
        <v>-0.1</v>
      </c>
      <c r="V355" s="63">
        <v>-0.28999999999999998</v>
      </c>
      <c r="W355" s="63">
        <v>-0.6</v>
      </c>
      <c r="X355" s="63">
        <v>0</v>
      </c>
      <c r="Z355" s="63">
        <v>0.42</v>
      </c>
      <c r="AA355" s="63">
        <v>0.4</v>
      </c>
      <c r="AB355" s="63">
        <v>0.4</v>
      </c>
    </row>
    <row r="356" spans="1:28" x14ac:dyDescent="0.3">
      <c r="A356" s="82" t="s">
        <v>196</v>
      </c>
      <c r="B356" s="63">
        <v>-1.5</v>
      </c>
      <c r="C356" s="63">
        <v>-1.7</v>
      </c>
      <c r="D356" s="63">
        <v>-1.3</v>
      </c>
      <c r="F356" s="63">
        <v>-1.4</v>
      </c>
      <c r="G356" s="63">
        <v>0.3</v>
      </c>
      <c r="H356" s="63">
        <v>-3.1339999999999999</v>
      </c>
      <c r="I356" s="63" t="e">
        <v>#VALUE!</v>
      </c>
      <c r="J356" s="63">
        <v>-1</v>
      </c>
      <c r="K356" s="63">
        <v>-0.6</v>
      </c>
      <c r="L356" s="63">
        <v>-1.3</v>
      </c>
      <c r="N356" s="63">
        <v>-1.7</v>
      </c>
      <c r="O356" s="63">
        <v>-3</v>
      </c>
      <c r="P356" s="63">
        <v>-0.5</v>
      </c>
      <c r="R356" s="63">
        <v>-1.5</v>
      </c>
      <c r="S356" s="63">
        <v>-2</v>
      </c>
      <c r="T356" s="63">
        <v>-1</v>
      </c>
      <c r="V356" s="63">
        <v>-2.2000000000000002</v>
      </c>
      <c r="W356" s="63">
        <v>-3.32</v>
      </c>
      <c r="X356" s="63">
        <v>-1</v>
      </c>
      <c r="Z356" s="63">
        <v>-1</v>
      </c>
      <c r="AA356" s="63">
        <v>-1.4</v>
      </c>
      <c r="AB356" s="63">
        <v>-0.5</v>
      </c>
    </row>
    <row r="357" spans="1:28" x14ac:dyDescent="0.3">
      <c r="A357" s="82" t="s">
        <v>197</v>
      </c>
      <c r="B357" s="63">
        <v>0.5</v>
      </c>
      <c r="C357" s="63">
        <v>0.5</v>
      </c>
      <c r="D357" s="63">
        <v>0.5</v>
      </c>
      <c r="F357" s="63">
        <v>0.8</v>
      </c>
      <c r="G357" s="63">
        <v>-0.3</v>
      </c>
      <c r="H357" s="63">
        <v>1.9</v>
      </c>
      <c r="I357" s="63" t="e">
        <v>#VALUE!</v>
      </c>
      <c r="J357" s="63">
        <v>1.1000000000000001</v>
      </c>
      <c r="K357" s="63">
        <v>1.4</v>
      </c>
      <c r="L357" s="63">
        <v>0.8</v>
      </c>
      <c r="N357" s="63">
        <v>-0.4</v>
      </c>
      <c r="O357" s="63">
        <v>-0.3</v>
      </c>
      <c r="P357" s="63">
        <v>-0.5</v>
      </c>
      <c r="R357" s="63">
        <v>0.7</v>
      </c>
      <c r="S357" s="63">
        <v>0</v>
      </c>
      <c r="T357" s="63">
        <v>1.5</v>
      </c>
      <c r="V357" s="63">
        <v>0.5</v>
      </c>
      <c r="W357" s="63">
        <v>1</v>
      </c>
      <c r="X357" s="63">
        <v>-0.2</v>
      </c>
      <c r="Z357" s="63">
        <v>0.1</v>
      </c>
      <c r="AA357" s="63">
        <v>0.9</v>
      </c>
      <c r="AB357" s="63">
        <v>-0.8</v>
      </c>
    </row>
    <row r="358" spans="1:28" x14ac:dyDescent="0.3">
      <c r="A358" s="82" t="s">
        <v>198</v>
      </c>
      <c r="B358" s="63">
        <v>0.7</v>
      </c>
      <c r="C358" s="63">
        <v>0.6</v>
      </c>
      <c r="D358" s="63">
        <v>0.75</v>
      </c>
      <c r="F358" s="63">
        <v>3.4</v>
      </c>
      <c r="G358" s="63">
        <v>3.3</v>
      </c>
      <c r="H358" s="63">
        <v>3.4</v>
      </c>
      <c r="I358" s="63" t="e">
        <v>#VALUE!</v>
      </c>
      <c r="J358" s="63">
        <v>-0.6</v>
      </c>
      <c r="K358" s="63">
        <v>-1.5</v>
      </c>
      <c r="L358" s="63">
        <v>0.4</v>
      </c>
      <c r="N358" s="63">
        <v>-0.4</v>
      </c>
      <c r="O358" s="63">
        <v>-2.1</v>
      </c>
      <c r="P358" s="63">
        <v>1.6</v>
      </c>
      <c r="R358" s="63">
        <v>-0.4</v>
      </c>
      <c r="S358" s="63">
        <v>0.4</v>
      </c>
      <c r="T358" s="63">
        <v>-1.3</v>
      </c>
      <c r="V358" s="63">
        <v>1.2</v>
      </c>
      <c r="W358" s="63">
        <v>2</v>
      </c>
      <c r="X358" s="63">
        <v>0.4</v>
      </c>
      <c r="Z358" s="63">
        <v>0.5</v>
      </c>
      <c r="AA358" s="63">
        <v>1.3</v>
      </c>
      <c r="AB358" s="63">
        <v>-0.4</v>
      </c>
    </row>
    <row r="359" spans="1:28" x14ac:dyDescent="0.3">
      <c r="A359" s="82" t="s">
        <v>199</v>
      </c>
      <c r="B359" s="63">
        <v>0.09</v>
      </c>
      <c r="C359" s="63">
        <v>0.13</v>
      </c>
      <c r="D359" s="63">
        <v>0.04</v>
      </c>
      <c r="F359" s="63">
        <v>-0.3</v>
      </c>
      <c r="G359" s="63">
        <v>-0.3</v>
      </c>
      <c r="H359" s="63">
        <v>-0.3</v>
      </c>
      <c r="I359" s="63" t="e">
        <v>#VALUE!</v>
      </c>
      <c r="J359" s="63">
        <v>0.5</v>
      </c>
      <c r="K359" s="63">
        <v>1</v>
      </c>
      <c r="L359" s="63">
        <v>-0.1</v>
      </c>
      <c r="N359" s="63">
        <v>-0.3</v>
      </c>
      <c r="O359" s="63">
        <v>-0.6</v>
      </c>
      <c r="P359" s="63">
        <v>0</v>
      </c>
      <c r="R359" s="63">
        <v>0.2</v>
      </c>
      <c r="S359" s="63">
        <v>0.3</v>
      </c>
      <c r="T359" s="63">
        <v>0.2</v>
      </c>
      <c r="V359" s="63">
        <v>-0.1</v>
      </c>
      <c r="W359" s="63">
        <v>0</v>
      </c>
      <c r="X359" s="63">
        <v>-0.21</v>
      </c>
      <c r="Z359" s="63">
        <v>0.4</v>
      </c>
      <c r="AA359" s="63">
        <v>0.4</v>
      </c>
      <c r="AB359" s="63">
        <v>0.5</v>
      </c>
    </row>
    <row r="360" spans="1:28" x14ac:dyDescent="0.3">
      <c r="A360" s="82" t="s">
        <v>200</v>
      </c>
      <c r="B360" s="63">
        <v>-0.7</v>
      </c>
      <c r="C360" s="63">
        <v>-0.6</v>
      </c>
      <c r="D360" s="63">
        <v>-0.9</v>
      </c>
      <c r="F360" s="63">
        <v>-0.7</v>
      </c>
      <c r="G360" s="63">
        <v>-0.5</v>
      </c>
      <c r="H360" s="63">
        <v>-0.8</v>
      </c>
      <c r="I360" s="63" t="e">
        <v>#VALUE!</v>
      </c>
      <c r="J360" s="63">
        <v>-1.1000000000000001</v>
      </c>
      <c r="K360" s="63">
        <v>-1.3</v>
      </c>
      <c r="L360" s="63">
        <v>-1</v>
      </c>
      <c r="N360" s="63">
        <v>-1.5</v>
      </c>
      <c r="O360" s="63">
        <v>-1.1000000000000001</v>
      </c>
      <c r="P360" s="63">
        <v>-1.9</v>
      </c>
      <c r="R360" s="63">
        <v>-0.8</v>
      </c>
      <c r="S360" s="63">
        <v>-1</v>
      </c>
      <c r="T360" s="63">
        <v>-0.6</v>
      </c>
      <c r="V360" s="63">
        <v>-0.8</v>
      </c>
      <c r="W360" s="63">
        <v>-0.1</v>
      </c>
      <c r="X360" s="63">
        <v>-1.5</v>
      </c>
      <c r="Z360" s="63">
        <v>0.3</v>
      </c>
      <c r="AA360" s="63">
        <v>0.504</v>
      </c>
      <c r="AB360" s="63">
        <v>0.1</v>
      </c>
    </row>
    <row r="361" spans="1:28" x14ac:dyDescent="0.3">
      <c r="A361" s="82" t="s">
        <v>201</v>
      </c>
      <c r="B361" s="63">
        <v>2.1</v>
      </c>
      <c r="C361" s="63">
        <v>1.71</v>
      </c>
      <c r="D361" s="63">
        <v>2.5</v>
      </c>
      <c r="F361" s="63">
        <v>-0.4</v>
      </c>
      <c r="G361" s="63">
        <v>-3.5</v>
      </c>
      <c r="H361" s="63">
        <v>3</v>
      </c>
      <c r="I361" s="63" t="e">
        <v>#VALUE!</v>
      </c>
      <c r="J361" s="63">
        <v>2.7</v>
      </c>
      <c r="K361" s="63">
        <v>3.5</v>
      </c>
      <c r="L361" s="63">
        <v>1.8</v>
      </c>
      <c r="N361" s="63">
        <v>0.3</v>
      </c>
      <c r="O361" s="63">
        <v>1.6</v>
      </c>
      <c r="P361" s="63">
        <v>-1.099</v>
      </c>
      <c r="R361" s="63">
        <v>2.6</v>
      </c>
      <c r="S361" s="63">
        <v>3.9</v>
      </c>
      <c r="T361" s="63">
        <v>1.3</v>
      </c>
      <c r="V361" s="63">
        <v>4.5999999999999996</v>
      </c>
      <c r="W361" s="63">
        <v>4.0999999999999996</v>
      </c>
      <c r="X361" s="63">
        <v>5.0999999999999996</v>
      </c>
      <c r="Z361" s="63">
        <v>3.3</v>
      </c>
      <c r="AA361" s="63">
        <v>1.2</v>
      </c>
      <c r="AB361" s="63">
        <v>5.6</v>
      </c>
    </row>
  </sheetData>
  <mergeCells count="15">
    <mergeCell ref="AD2:AD3"/>
    <mergeCell ref="R6:T6"/>
    <mergeCell ref="V6:X6"/>
    <mergeCell ref="Z6:AB6"/>
    <mergeCell ref="A38:AB38"/>
    <mergeCell ref="A6:A7"/>
    <mergeCell ref="B6:D6"/>
    <mergeCell ref="F6:H6"/>
    <mergeCell ref="J6:L6"/>
    <mergeCell ref="N6:P6"/>
    <mergeCell ref="A1:AB1"/>
    <mergeCell ref="A2:AB2"/>
    <mergeCell ref="A3:AB3"/>
    <mergeCell ref="A4:AB4"/>
    <mergeCell ref="A5:AB5"/>
  </mergeCells>
  <hyperlinks>
    <hyperlink ref="AD2" location="INDICE!A1" display="INDICE" xr:uid="{97234CA0-3106-4104-8E8A-C5E29C536F29}"/>
  </hyperlinks>
  <printOptions horizontalCentered="1"/>
  <pageMargins left="0.70866141732283472" right="0.70866141732283472" top="0.74803149606299213" bottom="0.74803149606299213" header="0.31496062992125984" footer="0.31496062992125984"/>
  <pageSetup scale="9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5">
    <tabColor rgb="FF92D050"/>
    <pageSetUpPr fitToPage="1"/>
  </sheetPr>
  <dimension ref="A1:AD36"/>
  <sheetViews>
    <sheetView showGridLines="0" zoomScaleNormal="100" workbookViewId="0">
      <selection activeCell="AD2" sqref="AD2:AD3"/>
    </sheetView>
  </sheetViews>
  <sheetFormatPr baseColWidth="10" defaultColWidth="23.453125" defaultRowHeight="13" x14ac:dyDescent="0.3"/>
  <cols>
    <col min="1" max="1" width="11.26953125" style="63" customWidth="1"/>
    <col min="2" max="2" width="4.54296875" style="63" bestFit="1" customWidth="1"/>
    <col min="3" max="3" width="7.453125" style="63" bestFit="1" customWidth="1"/>
    <col min="4" max="4" width="6.7265625" style="63" bestFit="1" customWidth="1"/>
    <col min="5" max="5" width="1.7265625" style="63" customWidth="1"/>
    <col min="6" max="6" width="4.54296875" style="63" bestFit="1" customWidth="1"/>
    <col min="7" max="7" width="7.453125" style="63" bestFit="1" customWidth="1"/>
    <col min="8" max="8" width="6.7265625" style="63" bestFit="1" customWidth="1"/>
    <col min="9" max="9" width="1.7265625" style="63" customWidth="1"/>
    <col min="10" max="10" width="4.54296875" style="63" bestFit="1" customWidth="1"/>
    <col min="11" max="11" width="7.453125" style="63" bestFit="1" customWidth="1"/>
    <col min="12" max="12" width="6.7265625" style="63" bestFit="1" customWidth="1"/>
    <col min="13" max="13" width="1.7265625" style="63" customWidth="1"/>
    <col min="14" max="14" width="4.54296875" style="63" bestFit="1" customWidth="1"/>
    <col min="15" max="15" width="7.453125" style="63" bestFit="1" customWidth="1"/>
    <col min="16" max="16" width="6.7265625" style="63" bestFit="1" customWidth="1"/>
    <col min="17" max="17" width="1.7265625" style="63" customWidth="1"/>
    <col min="18" max="18" width="4.81640625" style="63" bestFit="1" customWidth="1"/>
    <col min="19" max="19" width="7.453125" style="63" bestFit="1" customWidth="1"/>
    <col min="20" max="20" width="6.7265625" style="63" bestFit="1" customWidth="1"/>
    <col min="21" max="21" width="1.7265625" style="63" customWidth="1"/>
    <col min="22" max="22" width="4.81640625" style="63" bestFit="1" customWidth="1"/>
    <col min="23" max="23" width="7.453125" style="63" bestFit="1" customWidth="1"/>
    <col min="24" max="24" width="6.7265625" style="63" bestFit="1" customWidth="1"/>
    <col min="25" max="25" width="1.7265625" style="63" customWidth="1"/>
    <col min="26" max="26" width="4.54296875" style="63" bestFit="1" customWidth="1"/>
    <col min="27" max="27" width="7.453125" style="63" bestFit="1" customWidth="1"/>
    <col min="28" max="28" width="6.726562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230</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99</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231</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x14ac:dyDescent="0.3">
      <c r="A6" s="273" t="s">
        <v>232</v>
      </c>
      <c r="B6" s="271" t="s">
        <v>84</v>
      </c>
      <c r="C6" s="271"/>
      <c r="D6" s="271"/>
      <c r="E6" s="70"/>
      <c r="F6" s="271" t="s">
        <v>212</v>
      </c>
      <c r="G6" s="271"/>
      <c r="H6" s="271"/>
      <c r="I6" s="70"/>
      <c r="J6" s="271" t="s">
        <v>213</v>
      </c>
      <c r="K6" s="271"/>
      <c r="L6" s="271"/>
      <c r="M6" s="70"/>
      <c r="N6" s="271" t="s">
        <v>214</v>
      </c>
      <c r="O6" s="271"/>
      <c r="P6" s="271"/>
      <c r="Q6" s="70"/>
      <c r="R6" s="271" t="s">
        <v>215</v>
      </c>
      <c r="S6" s="271"/>
      <c r="T6" s="271"/>
      <c r="U6" s="70"/>
      <c r="V6" s="271" t="s">
        <v>216</v>
      </c>
      <c r="W6" s="271"/>
      <c r="X6" s="271"/>
      <c r="Y6" s="70"/>
      <c r="Z6" s="271" t="s">
        <v>217</v>
      </c>
      <c r="AA6" s="271"/>
      <c r="AB6" s="271"/>
    </row>
    <row r="7" spans="1:30" x14ac:dyDescent="0.3">
      <c r="A7" s="273"/>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x14ac:dyDescent="0.3">
      <c r="A8" s="90"/>
      <c r="B8" s="91"/>
      <c r="C8" s="91"/>
      <c r="D8" s="91"/>
      <c r="E8" s="92"/>
      <c r="F8" s="91"/>
      <c r="G8" s="91"/>
      <c r="H8" s="91"/>
      <c r="I8" s="92"/>
      <c r="J8" s="91"/>
      <c r="K8" s="91"/>
      <c r="L8" s="91"/>
      <c r="M8" s="92"/>
      <c r="N8" s="91"/>
      <c r="O8" s="91"/>
      <c r="P8" s="91"/>
      <c r="Q8" s="92"/>
      <c r="R8" s="91"/>
      <c r="S8" s="91"/>
      <c r="T8" s="91"/>
      <c r="U8" s="92"/>
      <c r="V8" s="91"/>
      <c r="W8" s="91"/>
      <c r="X8" s="91"/>
      <c r="Y8" s="92"/>
      <c r="Z8" s="91"/>
      <c r="AA8" s="91"/>
      <c r="AB8" s="91"/>
    </row>
    <row r="9" spans="1:30" ht="14.5" x14ac:dyDescent="0.35">
      <c r="A9" s="277" t="s">
        <v>83</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row>
    <row r="10" spans="1:30" x14ac:dyDescent="0.3">
      <c r="A10" s="93" t="s">
        <v>233</v>
      </c>
      <c r="B10" s="94">
        <v>443</v>
      </c>
      <c r="C10" s="94">
        <v>172</v>
      </c>
      <c r="D10" s="94">
        <v>271</v>
      </c>
      <c r="E10" s="94"/>
      <c r="F10" s="94">
        <v>145</v>
      </c>
      <c r="G10" s="94">
        <v>52</v>
      </c>
      <c r="H10" s="94">
        <v>93</v>
      </c>
      <c r="I10" s="94"/>
      <c r="J10" s="94">
        <v>131</v>
      </c>
      <c r="K10" s="94">
        <v>89</v>
      </c>
      <c r="L10" s="94">
        <v>42</v>
      </c>
      <c r="M10" s="94"/>
      <c r="N10" s="94">
        <v>-32</v>
      </c>
      <c r="O10" s="94">
        <v>-69</v>
      </c>
      <c r="P10" s="94">
        <v>37</v>
      </c>
      <c r="Q10" s="94"/>
      <c r="R10" s="94">
        <v>88</v>
      </c>
      <c r="S10" s="94">
        <v>53</v>
      </c>
      <c r="T10" s="94">
        <v>35</v>
      </c>
      <c r="U10" s="94"/>
      <c r="V10" s="94">
        <v>-20</v>
      </c>
      <c r="W10" s="94">
        <v>20</v>
      </c>
      <c r="X10" s="94">
        <v>-40</v>
      </c>
      <c r="Y10" s="94"/>
      <c r="Z10" s="94">
        <v>131</v>
      </c>
      <c r="AA10" s="94">
        <v>27</v>
      </c>
      <c r="AB10" s="94">
        <v>104</v>
      </c>
    </row>
    <row r="11" spans="1:30" x14ac:dyDescent="0.3">
      <c r="A11" s="63" t="s">
        <v>234</v>
      </c>
      <c r="B11" s="95">
        <v>24</v>
      </c>
      <c r="C11" s="95">
        <v>17</v>
      </c>
      <c r="D11" s="95">
        <v>7</v>
      </c>
      <c r="E11" s="95"/>
      <c r="F11" s="95">
        <v>18</v>
      </c>
      <c r="G11" s="95">
        <v>12</v>
      </c>
      <c r="H11" s="95">
        <v>6</v>
      </c>
      <c r="I11" s="95"/>
      <c r="J11" s="95">
        <v>-25</v>
      </c>
      <c r="K11" s="95">
        <v>-9</v>
      </c>
      <c r="L11" s="95">
        <v>-16</v>
      </c>
      <c r="M11" s="95"/>
      <c r="N11" s="95">
        <v>-21</v>
      </c>
      <c r="O11" s="95">
        <v>-23</v>
      </c>
      <c r="P11" s="95">
        <v>2</v>
      </c>
      <c r="Q11" s="95"/>
      <c r="R11" s="95">
        <v>31</v>
      </c>
      <c r="S11" s="95">
        <v>37</v>
      </c>
      <c r="T11" s="95">
        <v>-6</v>
      </c>
      <c r="U11" s="95"/>
      <c r="V11" s="95">
        <v>10</v>
      </c>
      <c r="W11" s="95">
        <v>0</v>
      </c>
      <c r="X11" s="95">
        <v>10</v>
      </c>
      <c r="Y11" s="95"/>
      <c r="Z11" s="95">
        <v>11</v>
      </c>
      <c r="AA11" s="95">
        <v>0</v>
      </c>
      <c r="AB11" s="95">
        <v>11</v>
      </c>
    </row>
    <row r="12" spans="1:30" x14ac:dyDescent="0.3">
      <c r="A12" s="63" t="s">
        <v>235</v>
      </c>
      <c r="B12" s="96">
        <v>-41</v>
      </c>
      <c r="C12" s="96">
        <v>5</v>
      </c>
      <c r="D12" s="96">
        <v>-46</v>
      </c>
      <c r="E12" s="96"/>
      <c r="F12" s="96">
        <v>-8</v>
      </c>
      <c r="G12" s="96">
        <v>-1</v>
      </c>
      <c r="H12" s="96">
        <v>-7</v>
      </c>
      <c r="I12" s="96"/>
      <c r="J12" s="96">
        <v>6</v>
      </c>
      <c r="K12" s="96">
        <v>1</v>
      </c>
      <c r="L12" s="96">
        <v>5</v>
      </c>
      <c r="M12" s="96"/>
      <c r="N12" s="96">
        <v>-46</v>
      </c>
      <c r="O12" s="96">
        <v>-30</v>
      </c>
      <c r="P12" s="96">
        <v>-16</v>
      </c>
      <c r="Q12" s="96"/>
      <c r="R12" s="96">
        <v>-12</v>
      </c>
      <c r="S12" s="96">
        <v>-4</v>
      </c>
      <c r="T12" s="96">
        <v>-8</v>
      </c>
      <c r="U12" s="96"/>
      <c r="V12" s="96">
        <v>-22</v>
      </c>
      <c r="W12" s="96">
        <v>23</v>
      </c>
      <c r="X12" s="96">
        <v>-45</v>
      </c>
      <c r="Y12" s="96"/>
      <c r="Z12" s="96">
        <v>41</v>
      </c>
      <c r="AA12" s="96">
        <v>16</v>
      </c>
      <c r="AB12" s="96">
        <v>25</v>
      </c>
    </row>
    <row r="13" spans="1:30" x14ac:dyDescent="0.3">
      <c r="A13" s="63" t="s">
        <v>236</v>
      </c>
      <c r="B13" s="96">
        <v>86</v>
      </c>
      <c r="C13" s="96">
        <v>-14</v>
      </c>
      <c r="D13" s="96">
        <v>100</v>
      </c>
      <c r="E13" s="96"/>
      <c r="F13" s="96">
        <v>17</v>
      </c>
      <c r="G13" s="96">
        <v>12</v>
      </c>
      <c r="H13" s="96">
        <v>5</v>
      </c>
      <c r="I13" s="96"/>
      <c r="J13" s="96">
        <v>40</v>
      </c>
      <c r="K13" s="96">
        <v>-10</v>
      </c>
      <c r="L13" s="96">
        <v>50</v>
      </c>
      <c r="M13" s="96"/>
      <c r="N13" s="96">
        <v>-21</v>
      </c>
      <c r="O13" s="96">
        <v>-14</v>
      </c>
      <c r="P13" s="96">
        <v>-7</v>
      </c>
      <c r="Q13" s="96"/>
      <c r="R13" s="96">
        <v>14</v>
      </c>
      <c r="S13" s="96">
        <v>-2</v>
      </c>
      <c r="T13" s="96">
        <v>16</v>
      </c>
      <c r="U13" s="96"/>
      <c r="V13" s="96">
        <v>-17</v>
      </c>
      <c r="W13" s="96">
        <v>-22</v>
      </c>
      <c r="X13" s="96">
        <v>5</v>
      </c>
      <c r="Y13" s="96"/>
      <c r="Z13" s="96">
        <v>53</v>
      </c>
      <c r="AA13" s="96">
        <v>22</v>
      </c>
      <c r="AB13" s="96">
        <v>31</v>
      </c>
    </row>
    <row r="14" spans="1:30" x14ac:dyDescent="0.3">
      <c r="A14" s="63" t="s">
        <v>237</v>
      </c>
      <c r="B14" s="96">
        <v>11</v>
      </c>
      <c r="C14" s="96">
        <v>41</v>
      </c>
      <c r="D14" s="96">
        <v>-30</v>
      </c>
      <c r="E14" s="96"/>
      <c r="F14" s="96">
        <v>25</v>
      </c>
      <c r="G14" s="96">
        <v>4</v>
      </c>
      <c r="H14" s="96">
        <v>21</v>
      </c>
      <c r="I14" s="96"/>
      <c r="J14" s="96">
        <v>6</v>
      </c>
      <c r="K14" s="96">
        <v>37</v>
      </c>
      <c r="L14" s="96">
        <v>-31</v>
      </c>
      <c r="M14" s="96"/>
      <c r="N14" s="96">
        <v>71</v>
      </c>
      <c r="O14" s="96">
        <v>41</v>
      </c>
      <c r="P14" s="96">
        <v>30</v>
      </c>
      <c r="Q14" s="96"/>
      <c r="R14" s="96">
        <v>-52</v>
      </c>
      <c r="S14" s="96">
        <v>-34</v>
      </c>
      <c r="T14" s="96">
        <v>-18</v>
      </c>
      <c r="U14" s="96"/>
      <c r="V14" s="96">
        <v>-30</v>
      </c>
      <c r="W14" s="96">
        <v>2</v>
      </c>
      <c r="X14" s="96">
        <v>-32</v>
      </c>
      <c r="Y14" s="96"/>
      <c r="Z14" s="96">
        <v>-9</v>
      </c>
      <c r="AA14" s="96">
        <v>-9</v>
      </c>
      <c r="AB14" s="96">
        <v>0</v>
      </c>
    </row>
    <row r="15" spans="1:30" x14ac:dyDescent="0.3">
      <c r="A15" s="63" t="s">
        <v>238</v>
      </c>
      <c r="B15" s="96">
        <v>187</v>
      </c>
      <c r="C15" s="96">
        <v>2</v>
      </c>
      <c r="D15" s="96">
        <v>185</v>
      </c>
      <c r="E15" s="96"/>
      <c r="F15" s="96">
        <v>34</v>
      </c>
      <c r="G15" s="96">
        <v>-15</v>
      </c>
      <c r="H15" s="96">
        <v>49</v>
      </c>
      <c r="I15" s="96"/>
      <c r="J15" s="96">
        <v>114</v>
      </c>
      <c r="K15" s="96">
        <v>42</v>
      </c>
      <c r="L15" s="96">
        <v>72</v>
      </c>
      <c r="M15" s="96"/>
      <c r="N15" s="96">
        <v>30</v>
      </c>
      <c r="O15" s="96">
        <v>-16</v>
      </c>
      <c r="P15" s="96">
        <v>46</v>
      </c>
      <c r="Q15" s="96"/>
      <c r="R15" s="96">
        <v>40</v>
      </c>
      <c r="S15" s="96">
        <v>25</v>
      </c>
      <c r="T15" s="96">
        <v>15</v>
      </c>
      <c r="U15" s="96"/>
      <c r="V15" s="96">
        <v>33</v>
      </c>
      <c r="W15" s="96">
        <v>11</v>
      </c>
      <c r="X15" s="96">
        <v>22</v>
      </c>
      <c r="Y15" s="96"/>
      <c r="Z15" s="96">
        <v>-64</v>
      </c>
      <c r="AA15" s="96">
        <v>-45</v>
      </c>
      <c r="AB15" s="96">
        <v>-19</v>
      </c>
    </row>
    <row r="16" spans="1:30" x14ac:dyDescent="0.3">
      <c r="A16" s="63" t="s">
        <v>239</v>
      </c>
      <c r="B16" s="96">
        <v>176</v>
      </c>
      <c r="C16" s="96">
        <v>121</v>
      </c>
      <c r="D16" s="96">
        <v>55</v>
      </c>
      <c r="E16" s="96"/>
      <c r="F16" s="96">
        <v>59</v>
      </c>
      <c r="G16" s="96">
        <v>40</v>
      </c>
      <c r="H16" s="96">
        <v>19</v>
      </c>
      <c r="I16" s="96"/>
      <c r="J16" s="96">
        <v>-10</v>
      </c>
      <c r="K16" s="96">
        <v>28</v>
      </c>
      <c r="L16" s="96">
        <v>-38</v>
      </c>
      <c r="M16" s="96"/>
      <c r="N16" s="96">
        <v>-45</v>
      </c>
      <c r="O16" s="96">
        <v>-27</v>
      </c>
      <c r="P16" s="96">
        <v>-18</v>
      </c>
      <c r="Q16" s="96"/>
      <c r="R16" s="96">
        <v>67</v>
      </c>
      <c r="S16" s="96">
        <v>31</v>
      </c>
      <c r="T16" s="96">
        <v>36</v>
      </c>
      <c r="U16" s="96"/>
      <c r="V16" s="96">
        <v>6</v>
      </c>
      <c r="W16" s="96">
        <v>6</v>
      </c>
      <c r="X16" s="96">
        <v>0</v>
      </c>
      <c r="Y16" s="96"/>
      <c r="Z16" s="96">
        <v>99</v>
      </c>
      <c r="AA16" s="96">
        <v>43</v>
      </c>
      <c r="AB16" s="96">
        <v>56</v>
      </c>
    </row>
    <row r="17" spans="1:28" x14ac:dyDescent="0.3">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row>
    <row r="18" spans="1:28" ht="14.5" x14ac:dyDescent="0.35">
      <c r="A18" s="277" t="s">
        <v>240</v>
      </c>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row>
    <row r="19" spans="1:28" x14ac:dyDescent="0.3">
      <c r="A19" s="93" t="s">
        <v>233</v>
      </c>
      <c r="B19" s="160">
        <v>0.10898793752014309</v>
      </c>
      <c r="C19" s="160">
        <v>8.2532401165050395E-2</v>
      </c>
      <c r="D19" s="160">
        <v>0.13682446078035382</v>
      </c>
      <c r="E19" s="162"/>
      <c r="F19" s="160">
        <v>0.23411263239473007</v>
      </c>
      <c r="G19" s="160">
        <v>0.1652419841749023</v>
      </c>
      <c r="H19" s="160">
        <v>0.30524830144090331</v>
      </c>
      <c r="I19" s="162"/>
      <c r="J19" s="160">
        <v>0.18756353535787407</v>
      </c>
      <c r="K19" s="160">
        <v>0.24646912212683467</v>
      </c>
      <c r="L19" s="160">
        <v>0.12450715916165178</v>
      </c>
      <c r="M19" s="162"/>
      <c r="N19" s="160">
        <v>-4.8623351364492799E-2</v>
      </c>
      <c r="O19" s="160">
        <v>-0.20480246950224096</v>
      </c>
      <c r="P19" s="160">
        <v>0.11518943993026369</v>
      </c>
      <c r="Q19" s="162"/>
      <c r="R19" s="160">
        <v>0.13707592136826693</v>
      </c>
      <c r="S19" s="160">
        <v>0.16009666213562906</v>
      </c>
      <c r="T19" s="160">
        <v>0.11256552921879523</v>
      </c>
      <c r="U19" s="162"/>
      <c r="V19" s="160">
        <v>-2.6598928063199051E-2</v>
      </c>
      <c r="W19" s="160">
        <v>5.1692943913155855E-2</v>
      </c>
      <c r="X19" s="160">
        <v>-0.1095860387386647</v>
      </c>
      <c r="Y19" s="162"/>
      <c r="Z19" s="160">
        <v>0.18852447220343374</v>
      </c>
      <c r="AA19" s="160">
        <v>7.6405003112796424E-2</v>
      </c>
      <c r="AB19" s="160">
        <v>0.30454771735629155</v>
      </c>
    </row>
    <row r="20" spans="1:28" x14ac:dyDescent="0.3">
      <c r="A20" s="63" t="s">
        <v>234</v>
      </c>
      <c r="B20" s="162">
        <v>0.17386264850767894</v>
      </c>
      <c r="C20" s="162">
        <v>0.23403083700440527</v>
      </c>
      <c r="D20" s="162">
        <v>0.10703363914373089</v>
      </c>
      <c r="E20" s="162"/>
      <c r="F20" s="162">
        <v>0.84666039510818436</v>
      </c>
      <c r="G20" s="162">
        <v>1.0723860589812333</v>
      </c>
      <c r="H20" s="162">
        <v>0.59582919563058589</v>
      </c>
      <c r="I20" s="162"/>
      <c r="J20" s="162">
        <v>-1.0836584308625921</v>
      </c>
      <c r="K20" s="162">
        <v>-0.73170731707317083</v>
      </c>
      <c r="L20" s="162">
        <v>-1.4856081708449396</v>
      </c>
      <c r="M20" s="162"/>
      <c r="N20" s="162">
        <v>-0.92388913330400357</v>
      </c>
      <c r="O20" s="162">
        <v>-1.9425675675675675</v>
      </c>
      <c r="P20" s="162">
        <v>0.18365472910927455</v>
      </c>
      <c r="Q20" s="162"/>
      <c r="R20" s="162">
        <v>1.3970256872465074</v>
      </c>
      <c r="S20" s="162">
        <v>3.1197301854974704</v>
      </c>
      <c r="T20" s="162">
        <v>-0.58083252662149087</v>
      </c>
      <c r="U20" s="162"/>
      <c r="V20" s="162">
        <v>0.40700040700040696</v>
      </c>
      <c r="W20" s="162">
        <v>0</v>
      </c>
      <c r="X20" s="177">
        <v>0.88652482269503552</v>
      </c>
      <c r="Y20" s="162"/>
      <c r="Z20" s="162">
        <v>0.45417010734929814</v>
      </c>
      <c r="AA20" s="162">
        <v>0</v>
      </c>
      <c r="AB20" s="162">
        <v>0.91210613598673307</v>
      </c>
    </row>
    <row r="21" spans="1:28" x14ac:dyDescent="0.3">
      <c r="A21" s="63" t="s">
        <v>235</v>
      </c>
      <c r="B21" s="162">
        <v>-9.0005049063727957E-2</v>
      </c>
      <c r="C21" s="162">
        <v>2.1125570390400542E-2</v>
      </c>
      <c r="D21" s="162">
        <v>-0.21018962759881196</v>
      </c>
      <c r="E21" s="162"/>
      <c r="F21" s="177">
        <v>-0.1131381699901004</v>
      </c>
      <c r="G21" s="162">
        <v>-2.7196083763937992E-2</v>
      </c>
      <c r="H21" s="162">
        <v>-0.20624631703005303</v>
      </c>
      <c r="I21" s="162"/>
      <c r="J21" s="162">
        <v>7.575757575757576E-2</v>
      </c>
      <c r="K21" s="162">
        <v>2.4485798237022526E-2</v>
      </c>
      <c r="L21" s="162">
        <v>0.13034410844629821</v>
      </c>
      <c r="M21" s="162"/>
      <c r="N21" s="162">
        <v>-0.62178967288456333</v>
      </c>
      <c r="O21" s="162">
        <v>-0.77279752704791349</v>
      </c>
      <c r="P21" s="162">
        <v>-0.45506257110352671</v>
      </c>
      <c r="Q21" s="162"/>
      <c r="R21" s="162">
        <v>-0.16551724137931034</v>
      </c>
      <c r="S21" s="162">
        <v>-0.10643959552953698</v>
      </c>
      <c r="T21" s="162">
        <v>-0.22909507445589922</v>
      </c>
      <c r="U21" s="162"/>
      <c r="V21" s="162">
        <v>-0.26637607458530088</v>
      </c>
      <c r="W21" s="162">
        <v>0.52934407364787117</v>
      </c>
      <c r="X21" s="162">
        <v>-1.1497189575881452</v>
      </c>
      <c r="Y21" s="162"/>
      <c r="Z21" s="162">
        <v>0.53559764859568915</v>
      </c>
      <c r="AA21" s="162">
        <v>0.40795512493625702</v>
      </c>
      <c r="AB21" s="162">
        <v>0.66970265202250201</v>
      </c>
    </row>
    <row r="22" spans="1:28" x14ac:dyDescent="0.3">
      <c r="A22" s="63" t="s">
        <v>236</v>
      </c>
      <c r="B22" s="162">
        <v>0.12071530838550293</v>
      </c>
      <c r="C22" s="162">
        <v>-3.8170020175582096E-2</v>
      </c>
      <c r="D22" s="162">
        <v>0.2893183659298692</v>
      </c>
      <c r="E22" s="162"/>
      <c r="F22" s="162">
        <v>0.15264433869085031</v>
      </c>
      <c r="G22" s="162">
        <v>0.21052631578947367</v>
      </c>
      <c r="H22" s="162">
        <v>9.196247930844216E-2</v>
      </c>
      <c r="I22" s="162"/>
      <c r="J22" s="162">
        <v>0.32412284255732926</v>
      </c>
      <c r="K22" s="162">
        <v>-0.15701051970482022</v>
      </c>
      <c r="L22" s="162">
        <v>0.83724045545880788</v>
      </c>
      <c r="M22" s="162"/>
      <c r="N22" s="162">
        <v>-0.18083182640144665</v>
      </c>
      <c r="O22" s="162">
        <v>-0.23513604299630503</v>
      </c>
      <c r="P22" s="162">
        <v>-0.12369676621311186</v>
      </c>
      <c r="Q22" s="162"/>
      <c r="R22" s="162">
        <v>0.12637660227477884</v>
      </c>
      <c r="S22" s="162">
        <v>-3.4904013961605584E-2</v>
      </c>
      <c r="T22" s="162">
        <v>0.29917726252804788</v>
      </c>
      <c r="U22" s="162"/>
      <c r="V22" s="162">
        <v>-0.13050821434054966</v>
      </c>
      <c r="W22" s="162">
        <v>-0.3235294117647059</v>
      </c>
      <c r="X22" s="162">
        <v>8.0308384195309987E-2</v>
      </c>
      <c r="Y22" s="162"/>
      <c r="Z22" s="162">
        <v>0.43994355441188682</v>
      </c>
      <c r="AA22" s="162">
        <v>0.35918367346938773</v>
      </c>
      <c r="AB22" s="162">
        <v>0.52347180006754479</v>
      </c>
    </row>
    <row r="23" spans="1:28" ht="15" customHeight="1" x14ac:dyDescent="0.3">
      <c r="A23" s="63" t="s">
        <v>237</v>
      </c>
      <c r="B23" s="162">
        <v>1.2440342901087965E-2</v>
      </c>
      <c r="C23" s="162">
        <v>9.052171417216788E-2</v>
      </c>
      <c r="D23" s="162">
        <v>-6.9558765563773786E-2</v>
      </c>
      <c r="E23" s="162"/>
      <c r="F23" s="162">
        <v>0.18809720863742382</v>
      </c>
      <c r="G23" s="162">
        <v>5.9391239792130665E-2</v>
      </c>
      <c r="H23" s="162">
        <v>0.32031726662599147</v>
      </c>
      <c r="I23" s="162"/>
      <c r="J23" s="162">
        <v>3.9622267714455525E-2</v>
      </c>
      <c r="K23" s="162">
        <v>0.46996062492061474</v>
      </c>
      <c r="L23" s="162">
        <v>-0.4264099037138927</v>
      </c>
      <c r="M23" s="162"/>
      <c r="N23" s="177">
        <v>0.49887577290612706</v>
      </c>
      <c r="O23" s="162">
        <v>0.55888767720828791</v>
      </c>
      <c r="P23" s="162">
        <v>0.43503480278422274</v>
      </c>
      <c r="Q23" s="162"/>
      <c r="R23" s="162">
        <v>-0.37156127188281529</v>
      </c>
      <c r="S23" s="162">
        <v>-0.46780407264722068</v>
      </c>
      <c r="T23" s="162">
        <v>-0.26757841534116245</v>
      </c>
      <c r="U23" s="162"/>
      <c r="V23" s="162">
        <v>-0.18283764017552412</v>
      </c>
      <c r="W23" s="162">
        <v>2.4029796948215786E-2</v>
      </c>
      <c r="X23" s="162">
        <v>-0.39579468150896724</v>
      </c>
      <c r="Y23" s="162"/>
      <c r="Z23" s="162">
        <v>-5.8620465055689436E-2</v>
      </c>
      <c r="AA23" s="162">
        <v>-0.11600928074245939</v>
      </c>
      <c r="AB23" s="162">
        <v>0</v>
      </c>
    </row>
    <row r="24" spans="1:28" x14ac:dyDescent="0.3">
      <c r="A24" s="63" t="s">
        <v>238</v>
      </c>
      <c r="B24" s="162">
        <v>0.15116608059496381</v>
      </c>
      <c r="C24" s="162">
        <v>3.1757121534504115E-3</v>
      </c>
      <c r="D24" s="162">
        <v>0.30464208671595833</v>
      </c>
      <c r="E24" s="162"/>
      <c r="F24" s="162">
        <v>0.18264840182648401</v>
      </c>
      <c r="G24" s="162">
        <v>-0.15993176244802218</v>
      </c>
      <c r="H24" s="162">
        <v>0.53053269813772197</v>
      </c>
      <c r="I24" s="162"/>
      <c r="J24" s="162">
        <v>0.53831987533644987</v>
      </c>
      <c r="K24" s="162">
        <v>0.38571034989438879</v>
      </c>
      <c r="L24" s="162">
        <v>0.69984447900466562</v>
      </c>
      <c r="M24" s="162"/>
      <c r="N24" s="162">
        <v>0.14985014985014986</v>
      </c>
      <c r="O24" s="162">
        <v>-0.15926737009755126</v>
      </c>
      <c r="P24" s="162">
        <v>0.46119911770603572</v>
      </c>
      <c r="Q24" s="162"/>
      <c r="R24" s="162">
        <v>0.20406081012141619</v>
      </c>
      <c r="S24" s="162">
        <v>0.2491528802072952</v>
      </c>
      <c r="T24" s="162">
        <v>0.15677257525083613</v>
      </c>
      <c r="U24" s="162"/>
      <c r="V24" s="162">
        <v>0.14309873812930923</v>
      </c>
      <c r="W24" s="162">
        <v>9.3149292912185613E-2</v>
      </c>
      <c r="X24" s="162">
        <v>0.19552079630287947</v>
      </c>
      <c r="Y24" s="162"/>
      <c r="Z24" s="162">
        <v>-0.30146019783325484</v>
      </c>
      <c r="AA24" s="162">
        <v>-0.41585805378430829</v>
      </c>
      <c r="AB24" s="162">
        <v>-0.1825343452781247</v>
      </c>
    </row>
    <row r="25" spans="1:28" ht="13.5" thickBot="1" x14ac:dyDescent="0.35">
      <c r="A25" s="88" t="s">
        <v>239</v>
      </c>
      <c r="B25" s="163">
        <v>0.27611741265433554</v>
      </c>
      <c r="C25" s="163">
        <v>0.37205583912428514</v>
      </c>
      <c r="D25" s="163">
        <v>0.1761747653672443</v>
      </c>
      <c r="E25" s="163"/>
      <c r="F25" s="163">
        <v>0.60849834983498352</v>
      </c>
      <c r="G25" s="163">
        <v>0.82321465322082732</v>
      </c>
      <c r="H25" s="163">
        <v>0.39280545792846805</v>
      </c>
      <c r="I25" s="163"/>
      <c r="J25" s="163">
        <v>-9.1282519397535372E-2</v>
      </c>
      <c r="K25" s="163">
        <v>0.49426301853486321</v>
      </c>
      <c r="L25" s="163">
        <v>-0.71833648393194705</v>
      </c>
      <c r="M25" s="163"/>
      <c r="N25" s="163">
        <v>-0.43791358505254963</v>
      </c>
      <c r="O25" s="163">
        <v>-0.51049347702779357</v>
      </c>
      <c r="P25" s="163">
        <v>-0.36093843994385399</v>
      </c>
      <c r="Q25" s="163"/>
      <c r="R25" s="163">
        <v>0.66640143226576487</v>
      </c>
      <c r="S25" s="163">
        <v>0.60440631702086178</v>
      </c>
      <c r="T25" s="163">
        <v>0.73096446700507611</v>
      </c>
      <c r="U25" s="163"/>
      <c r="V25" s="163">
        <v>5.0083472454090144E-2</v>
      </c>
      <c r="W25" s="163">
        <v>9.8619329388560162E-2</v>
      </c>
      <c r="X25" s="163">
        <v>0</v>
      </c>
      <c r="Y25" s="163"/>
      <c r="Z25" s="163">
        <v>0.91836734693877564</v>
      </c>
      <c r="AA25" s="163">
        <v>0.78238719068413398</v>
      </c>
      <c r="AB25" s="163">
        <v>1.0598031794095382</v>
      </c>
    </row>
    <row r="26" spans="1:28" x14ac:dyDescent="0.3">
      <c r="A26" s="259" t="s">
        <v>111</v>
      </c>
      <c r="B26" s="259"/>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row>
    <row r="27" spans="1:28" ht="93.75" customHeight="1" x14ac:dyDescent="0.3">
      <c r="A27" s="278" t="s">
        <v>241</v>
      </c>
      <c r="B27" s="27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row>
    <row r="28" spans="1:28" x14ac:dyDescent="0.3">
      <c r="A28" s="256" t="s">
        <v>97</v>
      </c>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row>
    <row r="29" spans="1:28" x14ac:dyDescent="0.3">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row>
    <row r="30" spans="1:28" x14ac:dyDescent="0.3">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row>
    <row r="31" spans="1:28" x14ac:dyDescent="0.3">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row>
    <row r="32" spans="1:28" x14ac:dyDescent="0.3">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row>
    <row r="33" spans="1:28" x14ac:dyDescent="0.3">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row>
    <row r="34" spans="1:28" x14ac:dyDescent="0.3">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row>
    <row r="35" spans="1:28" x14ac:dyDescent="0.3">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row>
    <row r="36" spans="1:28" x14ac:dyDescent="0.3">
      <c r="A36" s="87"/>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row>
  </sheetData>
  <mergeCells count="19">
    <mergeCell ref="A9:AB9"/>
    <mergeCell ref="A18:AB18"/>
    <mergeCell ref="A26:AB26"/>
    <mergeCell ref="A28:AB28"/>
    <mergeCell ref="A27:AB27"/>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1C00-000000000000}"/>
  </hyperlinks>
  <printOptions horizontalCentered="1"/>
  <pageMargins left="0.70866141732283472" right="0.70866141732283472" top="0.74803149606299213" bottom="0.74803149606299213" header="0.31496062992125984" footer="0.31496062992125984"/>
  <pageSetup scale="80"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499984740745262"/>
    <pageSetUpPr fitToPage="1"/>
  </sheetPr>
  <dimension ref="A1:M54"/>
  <sheetViews>
    <sheetView showGridLines="0" workbookViewId="0">
      <selection activeCell="B31" sqref="B31"/>
    </sheetView>
  </sheetViews>
  <sheetFormatPr baseColWidth="10" defaultColWidth="11.453125" defaultRowHeight="15" customHeight="1" x14ac:dyDescent="0.3"/>
  <cols>
    <col min="1" max="1" width="5.7265625" style="3" customWidth="1"/>
    <col min="2" max="11" width="11.453125" style="3"/>
    <col min="12" max="12" width="5.7265625" style="3" customWidth="1"/>
    <col min="13" max="16384" width="11.453125" style="3"/>
  </cols>
  <sheetData>
    <row r="1" spans="1:13" ht="15" customHeight="1" thickBot="1" x14ac:dyDescent="0.35"/>
    <row r="2" spans="1:13" ht="15" customHeight="1" x14ac:dyDescent="0.3">
      <c r="B2" s="15"/>
      <c r="C2" s="14"/>
      <c r="D2" s="14"/>
      <c r="E2" s="14"/>
      <c r="F2" s="14"/>
      <c r="G2" s="14"/>
      <c r="H2" s="14"/>
      <c r="I2" s="14"/>
      <c r="J2" s="14"/>
      <c r="K2" s="16"/>
      <c r="M2" s="246" t="s">
        <v>0</v>
      </c>
    </row>
    <row r="3" spans="1:13" ht="15" customHeight="1" x14ac:dyDescent="0.3">
      <c r="B3" s="11"/>
      <c r="C3" s="12"/>
      <c r="D3" s="12"/>
      <c r="E3" s="12"/>
      <c r="F3" s="12"/>
      <c r="G3" s="12"/>
      <c r="H3" s="12"/>
      <c r="I3" s="12"/>
      <c r="J3" s="12"/>
      <c r="K3" s="13"/>
      <c r="M3" s="246"/>
    </row>
    <row r="4" spans="1:13" ht="15" customHeight="1" x14ac:dyDescent="0.3">
      <c r="B4" s="11"/>
      <c r="C4" s="12"/>
      <c r="D4" s="12"/>
      <c r="E4" s="12"/>
      <c r="F4" s="12"/>
      <c r="G4" s="12"/>
      <c r="H4" s="12"/>
      <c r="I4" s="12"/>
      <c r="J4" s="12"/>
      <c r="K4" s="13"/>
    </row>
    <row r="5" spans="1:13" ht="15" customHeight="1" x14ac:dyDescent="0.3">
      <c r="B5" s="11"/>
      <c r="C5" s="12"/>
      <c r="D5" s="12"/>
      <c r="E5" s="12"/>
      <c r="F5" s="12"/>
      <c r="G5" s="12"/>
      <c r="H5" s="12"/>
      <c r="I5" s="12"/>
      <c r="J5" s="12"/>
      <c r="K5" s="13"/>
    </row>
    <row r="6" spans="1:13" ht="15" customHeight="1" x14ac:dyDescent="0.3">
      <c r="B6" s="11"/>
      <c r="C6" s="12"/>
      <c r="D6" s="12"/>
      <c r="E6" s="12"/>
      <c r="F6" s="12"/>
      <c r="G6" s="12"/>
      <c r="H6" s="12"/>
      <c r="I6" s="12"/>
      <c r="J6" s="12"/>
      <c r="K6" s="13"/>
    </row>
    <row r="7" spans="1:13" ht="15" customHeight="1" x14ac:dyDescent="0.3">
      <c r="B7" s="11"/>
      <c r="C7" s="12"/>
      <c r="D7" s="12"/>
      <c r="E7" s="12"/>
      <c r="F7" s="12"/>
      <c r="G7" s="12"/>
      <c r="H7" s="12"/>
      <c r="I7" s="12"/>
      <c r="J7" s="12"/>
      <c r="K7" s="13"/>
    </row>
    <row r="8" spans="1:13" ht="15" customHeight="1" x14ac:dyDescent="0.3">
      <c r="B8" s="11"/>
      <c r="C8" s="12"/>
      <c r="D8" s="12"/>
      <c r="E8" s="12"/>
      <c r="F8" s="12"/>
      <c r="G8" s="12"/>
      <c r="H8" s="12"/>
      <c r="I8" s="12"/>
      <c r="J8" s="12"/>
      <c r="K8" s="13"/>
    </row>
    <row r="9" spans="1:13" ht="15" customHeight="1" x14ac:dyDescent="0.3">
      <c r="B9" s="11"/>
      <c r="C9" s="12"/>
      <c r="D9" s="12"/>
      <c r="E9" s="12"/>
      <c r="F9" s="12"/>
      <c r="G9" s="12"/>
      <c r="H9" s="12"/>
      <c r="I9" s="12"/>
      <c r="J9" s="12"/>
      <c r="K9" s="13"/>
    </row>
    <row r="10" spans="1:13" ht="15" customHeight="1" x14ac:dyDescent="0.3">
      <c r="B10" s="11"/>
      <c r="C10" s="12"/>
      <c r="D10" s="12"/>
      <c r="E10" s="12"/>
      <c r="F10" s="12"/>
      <c r="G10" s="12"/>
      <c r="H10" s="12"/>
      <c r="I10" s="12"/>
      <c r="J10" s="12"/>
      <c r="K10" s="13"/>
    </row>
    <row r="11" spans="1:13" ht="15" customHeight="1" x14ac:dyDescent="0.3">
      <c r="A11" s="10"/>
      <c r="B11" s="11"/>
      <c r="C11" s="12"/>
      <c r="D11" s="12"/>
      <c r="E11" s="12"/>
      <c r="F11" s="12"/>
      <c r="G11" s="12"/>
      <c r="H11" s="12"/>
      <c r="I11" s="12"/>
      <c r="J11" s="12"/>
      <c r="K11" s="13"/>
      <c r="L11" s="10"/>
    </row>
    <row r="12" spans="1:13" ht="15" customHeight="1" x14ac:dyDescent="0.3">
      <c r="A12" s="10"/>
      <c r="B12" s="11"/>
      <c r="C12" s="12"/>
      <c r="D12" s="12"/>
      <c r="E12" s="12"/>
      <c r="F12" s="12"/>
      <c r="G12" s="12"/>
      <c r="H12" s="12"/>
      <c r="I12" s="12"/>
      <c r="J12" s="12"/>
      <c r="K12" s="13"/>
      <c r="L12" s="10"/>
    </row>
    <row r="13" spans="1:13" ht="15" customHeight="1" x14ac:dyDescent="0.3">
      <c r="A13" s="10"/>
      <c r="B13" s="11"/>
      <c r="C13" s="12"/>
      <c r="D13" s="12"/>
      <c r="E13" s="12"/>
      <c r="F13" s="12"/>
      <c r="G13" s="12"/>
      <c r="H13" s="12"/>
      <c r="I13" s="12"/>
      <c r="J13" s="12"/>
      <c r="K13" s="13"/>
      <c r="L13" s="10"/>
    </row>
    <row r="14" spans="1:13" ht="15" customHeight="1" x14ac:dyDescent="0.3">
      <c r="A14" s="10"/>
      <c r="B14" s="11"/>
      <c r="C14" s="12"/>
      <c r="D14" s="12"/>
      <c r="E14" s="12"/>
      <c r="F14" s="12"/>
      <c r="G14" s="12"/>
      <c r="H14" s="12"/>
      <c r="I14" s="12"/>
      <c r="J14" s="12"/>
      <c r="K14" s="13"/>
      <c r="L14" s="10"/>
    </row>
    <row r="15" spans="1:13" ht="15" customHeight="1" x14ac:dyDescent="0.3">
      <c r="A15" s="10"/>
      <c r="B15" s="248" t="s">
        <v>242</v>
      </c>
      <c r="C15" s="249"/>
      <c r="D15" s="249"/>
      <c r="E15" s="249"/>
      <c r="F15" s="249"/>
      <c r="G15" s="249"/>
      <c r="H15" s="249"/>
      <c r="I15" s="249"/>
      <c r="J15" s="249"/>
      <c r="K15" s="250"/>
      <c r="L15" s="10"/>
    </row>
    <row r="16" spans="1:13" ht="15" customHeight="1" x14ac:dyDescent="0.3">
      <c r="A16" s="10"/>
      <c r="B16" s="248"/>
      <c r="C16" s="249"/>
      <c r="D16" s="249"/>
      <c r="E16" s="249"/>
      <c r="F16" s="249"/>
      <c r="G16" s="249"/>
      <c r="H16" s="249"/>
      <c r="I16" s="249"/>
      <c r="J16" s="249"/>
      <c r="K16" s="250"/>
      <c r="L16" s="10"/>
    </row>
    <row r="17" spans="1:12" ht="15" customHeight="1" x14ac:dyDescent="0.3">
      <c r="A17" s="10"/>
      <c r="B17" s="248"/>
      <c r="C17" s="249"/>
      <c r="D17" s="249"/>
      <c r="E17" s="249"/>
      <c r="F17" s="249"/>
      <c r="G17" s="249"/>
      <c r="H17" s="249"/>
      <c r="I17" s="249"/>
      <c r="J17" s="249"/>
      <c r="K17" s="250"/>
      <c r="L17" s="10"/>
    </row>
    <row r="18" spans="1:12" ht="15" customHeight="1" x14ac:dyDescent="0.3">
      <c r="A18" s="10"/>
      <c r="B18" s="248"/>
      <c r="C18" s="249"/>
      <c r="D18" s="249"/>
      <c r="E18" s="249"/>
      <c r="F18" s="249"/>
      <c r="G18" s="249"/>
      <c r="H18" s="249"/>
      <c r="I18" s="249"/>
      <c r="J18" s="249"/>
      <c r="K18" s="250"/>
      <c r="L18" s="10"/>
    </row>
    <row r="19" spans="1:12" ht="15" customHeight="1" x14ac:dyDescent="0.3">
      <c r="A19" s="10"/>
      <c r="B19" s="248"/>
      <c r="C19" s="249"/>
      <c r="D19" s="249"/>
      <c r="E19" s="249"/>
      <c r="F19" s="249"/>
      <c r="G19" s="249"/>
      <c r="H19" s="249"/>
      <c r="I19" s="249"/>
      <c r="J19" s="249"/>
      <c r="K19" s="250"/>
      <c r="L19" s="10"/>
    </row>
    <row r="20" spans="1:12" ht="15" customHeight="1" x14ac:dyDescent="0.3">
      <c r="A20" s="10"/>
      <c r="B20" s="248"/>
      <c r="C20" s="249"/>
      <c r="D20" s="249"/>
      <c r="E20" s="249"/>
      <c r="F20" s="249"/>
      <c r="G20" s="249"/>
      <c r="H20" s="249"/>
      <c r="I20" s="249"/>
      <c r="J20" s="249"/>
      <c r="K20" s="250"/>
      <c r="L20" s="10"/>
    </row>
    <row r="21" spans="1:12" ht="15" customHeight="1" x14ac:dyDescent="0.3">
      <c r="A21" s="10"/>
      <c r="B21" s="248"/>
      <c r="C21" s="249"/>
      <c r="D21" s="249"/>
      <c r="E21" s="249"/>
      <c r="F21" s="249"/>
      <c r="G21" s="249"/>
      <c r="H21" s="249"/>
      <c r="I21" s="249"/>
      <c r="J21" s="249"/>
      <c r="K21" s="250"/>
      <c r="L21" s="10"/>
    </row>
    <row r="22" spans="1:12" ht="15" customHeight="1" x14ac:dyDescent="0.3">
      <c r="A22" s="10"/>
      <c r="B22" s="248"/>
      <c r="C22" s="249"/>
      <c r="D22" s="249"/>
      <c r="E22" s="249"/>
      <c r="F22" s="249"/>
      <c r="G22" s="249"/>
      <c r="H22" s="249"/>
      <c r="I22" s="249"/>
      <c r="J22" s="249"/>
      <c r="K22" s="250"/>
      <c r="L22" s="10"/>
    </row>
    <row r="23" spans="1:12" ht="15" customHeight="1" x14ac:dyDescent="0.3">
      <c r="A23" s="10"/>
      <c r="B23" s="248"/>
      <c r="C23" s="249"/>
      <c r="D23" s="249"/>
      <c r="E23" s="249"/>
      <c r="F23" s="249"/>
      <c r="G23" s="249"/>
      <c r="H23" s="249"/>
      <c r="I23" s="249"/>
      <c r="J23" s="249"/>
      <c r="K23" s="250"/>
      <c r="L23" s="10"/>
    </row>
    <row r="24" spans="1:12" ht="15" customHeight="1" x14ac:dyDescent="0.3">
      <c r="A24" s="10"/>
      <c r="B24" s="248"/>
      <c r="C24" s="249"/>
      <c r="D24" s="249"/>
      <c r="E24" s="249"/>
      <c r="F24" s="249"/>
      <c r="G24" s="249"/>
      <c r="H24" s="249"/>
      <c r="I24" s="249"/>
      <c r="J24" s="249"/>
      <c r="K24" s="250"/>
      <c r="L24" s="10"/>
    </row>
    <row r="25" spans="1:12" ht="15" customHeight="1" x14ac:dyDescent="0.3">
      <c r="A25" s="10"/>
      <c r="B25" s="248"/>
      <c r="C25" s="249"/>
      <c r="D25" s="249"/>
      <c r="E25" s="249"/>
      <c r="F25" s="249"/>
      <c r="G25" s="249"/>
      <c r="H25" s="249"/>
      <c r="I25" s="249"/>
      <c r="J25" s="249"/>
      <c r="K25" s="250"/>
      <c r="L25" s="10"/>
    </row>
    <row r="26" spans="1:12" ht="15" customHeight="1" x14ac:dyDescent="0.3">
      <c r="A26" s="10"/>
      <c r="B26" s="248"/>
      <c r="C26" s="249"/>
      <c r="D26" s="249"/>
      <c r="E26" s="249"/>
      <c r="F26" s="249"/>
      <c r="G26" s="249"/>
      <c r="H26" s="249"/>
      <c r="I26" s="249"/>
      <c r="J26" s="249"/>
      <c r="K26" s="250"/>
      <c r="L26" s="10"/>
    </row>
    <row r="27" spans="1:12" ht="15" customHeight="1" x14ac:dyDescent="0.3">
      <c r="A27" s="10"/>
      <c r="B27" s="248"/>
      <c r="C27" s="249"/>
      <c r="D27" s="249"/>
      <c r="E27" s="249"/>
      <c r="F27" s="249"/>
      <c r="G27" s="249"/>
      <c r="H27" s="249"/>
      <c r="I27" s="249"/>
      <c r="J27" s="249"/>
      <c r="K27" s="250"/>
      <c r="L27" s="10"/>
    </row>
    <row r="28" spans="1:12" ht="15" customHeight="1" x14ac:dyDescent="0.3">
      <c r="A28" s="10"/>
      <c r="B28" s="248"/>
      <c r="C28" s="249"/>
      <c r="D28" s="249"/>
      <c r="E28" s="249"/>
      <c r="F28" s="249"/>
      <c r="G28" s="249"/>
      <c r="H28" s="249"/>
      <c r="I28" s="249"/>
      <c r="J28" s="249"/>
      <c r="K28" s="250"/>
      <c r="L28" s="10"/>
    </row>
    <row r="29" spans="1:12" ht="15" customHeight="1" x14ac:dyDescent="0.3">
      <c r="A29" s="10"/>
      <c r="B29" s="248"/>
      <c r="C29" s="249"/>
      <c r="D29" s="249"/>
      <c r="E29" s="249"/>
      <c r="F29" s="249"/>
      <c r="G29" s="249"/>
      <c r="H29" s="249"/>
      <c r="I29" s="249"/>
      <c r="J29" s="249"/>
      <c r="K29" s="250"/>
      <c r="L29" s="10"/>
    </row>
    <row r="30" spans="1:12" ht="15" customHeight="1" x14ac:dyDescent="0.3">
      <c r="B30" s="248"/>
      <c r="C30" s="249"/>
      <c r="D30" s="249"/>
      <c r="E30" s="249"/>
      <c r="F30" s="249"/>
      <c r="G30" s="249"/>
      <c r="H30" s="249"/>
      <c r="I30" s="249"/>
      <c r="J30" s="249"/>
      <c r="K30" s="250"/>
    </row>
    <row r="31" spans="1:12" ht="15" customHeight="1" x14ac:dyDescent="0.3">
      <c r="B31" s="11"/>
      <c r="C31" s="12"/>
      <c r="D31" s="12"/>
      <c r="E31" s="12"/>
      <c r="F31" s="12"/>
      <c r="G31" s="12"/>
      <c r="H31" s="12"/>
      <c r="I31" s="12"/>
      <c r="J31" s="12"/>
      <c r="K31" s="13"/>
    </row>
    <row r="32" spans="1:12" ht="15" customHeight="1" x14ac:dyDescent="0.3">
      <c r="B32" s="11"/>
      <c r="C32" s="12"/>
      <c r="D32" s="12"/>
      <c r="E32" s="12"/>
      <c r="F32" s="12"/>
      <c r="G32" s="12"/>
      <c r="H32" s="12"/>
      <c r="I32" s="12"/>
      <c r="J32" s="12"/>
      <c r="K32" s="13"/>
    </row>
    <row r="33" spans="2:11" ht="15" customHeight="1" x14ac:dyDescent="0.3">
      <c r="B33" s="11"/>
      <c r="C33" s="12"/>
      <c r="D33" s="12"/>
      <c r="E33" s="12"/>
      <c r="F33" s="12"/>
      <c r="G33" s="12"/>
      <c r="H33" s="12"/>
      <c r="I33" s="12"/>
      <c r="J33" s="12"/>
      <c r="K33" s="13"/>
    </row>
    <row r="34" spans="2:11" ht="15" customHeight="1" x14ac:dyDescent="0.3">
      <c r="B34" s="11"/>
      <c r="C34" s="12"/>
      <c r="D34" s="12"/>
      <c r="E34" s="12"/>
      <c r="F34" s="12"/>
      <c r="G34" s="12"/>
      <c r="H34" s="12"/>
      <c r="I34" s="12"/>
      <c r="J34" s="12"/>
      <c r="K34" s="13"/>
    </row>
    <row r="35" spans="2:11" ht="15" customHeight="1" x14ac:dyDescent="0.3">
      <c r="B35" s="11"/>
      <c r="C35" s="12"/>
      <c r="D35" s="12"/>
      <c r="E35" s="12"/>
      <c r="F35" s="12"/>
      <c r="G35" s="12"/>
      <c r="H35" s="12"/>
      <c r="I35" s="12"/>
      <c r="J35" s="12"/>
      <c r="K35" s="13"/>
    </row>
    <row r="36" spans="2:11" ht="15" customHeight="1" x14ac:dyDescent="0.3">
      <c r="B36" s="11"/>
      <c r="C36" s="12"/>
      <c r="D36" s="12"/>
      <c r="E36" s="12"/>
      <c r="F36" s="12"/>
      <c r="G36" s="12"/>
      <c r="H36" s="12"/>
      <c r="I36" s="12"/>
      <c r="J36" s="12"/>
      <c r="K36" s="13"/>
    </row>
    <row r="37" spans="2:11" ht="15" customHeight="1" x14ac:dyDescent="0.3">
      <c r="B37" s="11"/>
      <c r="C37" s="12"/>
      <c r="D37" s="12"/>
      <c r="E37" s="12"/>
      <c r="F37" s="12"/>
      <c r="G37" s="12"/>
      <c r="H37" s="12"/>
      <c r="I37" s="12"/>
      <c r="J37" s="12"/>
      <c r="K37" s="13"/>
    </row>
    <row r="38" spans="2:11" ht="15" customHeight="1" x14ac:dyDescent="0.3">
      <c r="B38" s="11"/>
      <c r="C38" s="12"/>
      <c r="D38" s="12"/>
      <c r="E38" s="12"/>
      <c r="F38" s="12"/>
      <c r="G38" s="12"/>
      <c r="H38" s="12"/>
      <c r="I38" s="12"/>
      <c r="J38" s="12"/>
      <c r="K38" s="13"/>
    </row>
    <row r="39" spans="2:11" ht="15" customHeight="1" x14ac:dyDescent="0.3">
      <c r="B39" s="11"/>
      <c r="C39" s="12"/>
      <c r="D39" s="12"/>
      <c r="E39" s="12"/>
      <c r="F39" s="12"/>
      <c r="G39" s="12"/>
      <c r="H39" s="12"/>
      <c r="I39" s="12"/>
      <c r="J39" s="12"/>
      <c r="K39" s="13"/>
    </row>
    <row r="40" spans="2:11" ht="15" customHeight="1" x14ac:dyDescent="0.3">
      <c r="B40" s="11"/>
      <c r="C40" s="12"/>
      <c r="D40" s="12"/>
      <c r="E40" s="12"/>
      <c r="F40" s="12"/>
      <c r="G40" s="12"/>
      <c r="H40" s="12"/>
      <c r="I40" s="12"/>
      <c r="J40" s="12"/>
      <c r="K40" s="13"/>
    </row>
    <row r="41" spans="2:11" ht="15" customHeight="1" x14ac:dyDescent="0.3">
      <c r="B41" s="11"/>
      <c r="C41" s="12"/>
      <c r="D41" s="12"/>
      <c r="E41" s="12"/>
      <c r="F41" s="12"/>
      <c r="G41" s="12"/>
      <c r="H41" s="12"/>
      <c r="I41" s="12"/>
      <c r="J41" s="12"/>
      <c r="K41" s="13"/>
    </row>
    <row r="42" spans="2:11" ht="15" customHeight="1" x14ac:dyDescent="0.3">
      <c r="B42" s="11"/>
      <c r="C42" s="12"/>
      <c r="D42" s="12"/>
      <c r="E42" s="12"/>
      <c r="F42" s="12"/>
      <c r="G42" s="12"/>
      <c r="H42" s="12"/>
      <c r="I42" s="12"/>
      <c r="J42" s="12"/>
      <c r="K42" s="13"/>
    </row>
    <row r="43" spans="2:11" ht="15" customHeight="1" x14ac:dyDescent="0.3">
      <c r="B43" s="11"/>
      <c r="C43" s="12"/>
      <c r="D43" s="12"/>
      <c r="E43" s="12"/>
      <c r="F43" s="12"/>
      <c r="G43" s="12"/>
      <c r="H43" s="12"/>
      <c r="I43" s="12"/>
      <c r="J43" s="12"/>
      <c r="K43" s="13"/>
    </row>
    <row r="44" spans="2:11" ht="15" customHeight="1" x14ac:dyDescent="0.3">
      <c r="B44" s="11"/>
      <c r="C44" s="12"/>
      <c r="D44" s="12"/>
      <c r="E44" s="12"/>
      <c r="F44" s="12"/>
      <c r="G44" s="12"/>
      <c r="H44" s="12"/>
      <c r="I44" s="12"/>
      <c r="J44" s="12"/>
      <c r="K44" s="13"/>
    </row>
    <row r="45" spans="2:11" ht="15" customHeight="1" x14ac:dyDescent="0.3">
      <c r="B45" s="11"/>
      <c r="C45" s="12"/>
      <c r="D45" s="12"/>
      <c r="E45" s="12"/>
      <c r="F45" s="12"/>
      <c r="G45" s="12"/>
      <c r="H45" s="12"/>
      <c r="I45" s="12"/>
      <c r="J45" s="12"/>
      <c r="K45" s="13"/>
    </row>
    <row r="46" spans="2:11" ht="15" customHeight="1" x14ac:dyDescent="0.3">
      <c r="B46" s="11"/>
      <c r="C46" s="12"/>
      <c r="D46" s="12"/>
      <c r="E46" s="12"/>
      <c r="F46" s="12"/>
      <c r="G46" s="12"/>
      <c r="H46" s="12"/>
      <c r="I46" s="12"/>
      <c r="J46" s="12"/>
      <c r="K46" s="13"/>
    </row>
    <row r="47" spans="2:11" ht="15" customHeight="1" x14ac:dyDescent="0.3">
      <c r="B47" s="11"/>
      <c r="C47" s="12"/>
      <c r="D47" s="12"/>
      <c r="E47" s="12"/>
      <c r="F47" s="12"/>
      <c r="G47" s="12"/>
      <c r="H47" s="12"/>
      <c r="I47" s="12"/>
      <c r="J47" s="12"/>
      <c r="K47" s="13"/>
    </row>
    <row r="48" spans="2:11" ht="15" customHeight="1" x14ac:dyDescent="0.3">
      <c r="B48" s="11"/>
      <c r="C48" s="12"/>
      <c r="D48" s="12"/>
      <c r="E48" s="12"/>
      <c r="F48" s="12"/>
      <c r="G48" s="12"/>
      <c r="H48" s="12"/>
      <c r="I48" s="12"/>
      <c r="J48" s="12"/>
      <c r="K48" s="13"/>
    </row>
    <row r="49" spans="2:11" ht="15" customHeight="1" x14ac:dyDescent="0.3">
      <c r="B49" s="11"/>
      <c r="C49" s="12"/>
      <c r="D49" s="12"/>
      <c r="E49" s="12"/>
      <c r="F49" s="12"/>
      <c r="G49" s="12"/>
      <c r="H49" s="12"/>
      <c r="I49" s="12"/>
      <c r="J49" s="12"/>
      <c r="K49" s="13"/>
    </row>
    <row r="50" spans="2:11" ht="15" customHeight="1" x14ac:dyDescent="0.3">
      <c r="B50" s="11"/>
      <c r="C50" s="12"/>
      <c r="D50" s="12"/>
      <c r="E50" s="12"/>
      <c r="F50" s="12"/>
      <c r="G50" s="12"/>
      <c r="H50" s="12"/>
      <c r="I50" s="12"/>
      <c r="J50" s="12"/>
      <c r="K50" s="13"/>
    </row>
    <row r="51" spans="2:11" ht="15" customHeight="1" x14ac:dyDescent="0.3">
      <c r="B51" s="11"/>
      <c r="C51" s="12"/>
      <c r="D51" s="12"/>
      <c r="E51" s="12"/>
      <c r="F51" s="12"/>
      <c r="G51" s="12"/>
      <c r="H51" s="12"/>
      <c r="I51" s="12"/>
      <c r="J51" s="12"/>
      <c r="K51" s="13"/>
    </row>
    <row r="52" spans="2:11" ht="15" customHeight="1" x14ac:dyDescent="0.3">
      <c r="B52" s="11"/>
      <c r="C52" s="12"/>
      <c r="D52" s="12"/>
      <c r="E52" s="12"/>
      <c r="F52" s="12"/>
      <c r="G52" s="12"/>
      <c r="H52" s="12"/>
      <c r="I52" s="12"/>
      <c r="J52" s="12"/>
      <c r="K52" s="13"/>
    </row>
    <row r="53" spans="2:11" ht="15" customHeight="1" x14ac:dyDescent="0.3">
      <c r="B53" s="11"/>
      <c r="C53" s="12"/>
      <c r="D53" s="12"/>
      <c r="E53" s="12"/>
      <c r="F53" s="12"/>
      <c r="G53" s="12"/>
      <c r="H53" s="12"/>
      <c r="I53" s="12"/>
      <c r="J53" s="12"/>
      <c r="K53" s="13"/>
    </row>
    <row r="54" spans="2:11" ht="15" customHeight="1" thickBot="1" x14ac:dyDescent="0.35">
      <c r="B54" s="17"/>
      <c r="C54" s="18"/>
      <c r="D54" s="18"/>
      <c r="E54" s="18"/>
      <c r="F54" s="18"/>
      <c r="G54" s="18"/>
      <c r="H54" s="18"/>
      <c r="I54" s="18"/>
      <c r="J54" s="18"/>
      <c r="K54" s="19"/>
    </row>
  </sheetData>
  <mergeCells count="2">
    <mergeCell ref="M2:M3"/>
    <mergeCell ref="B15:K30"/>
  </mergeCells>
  <hyperlinks>
    <hyperlink ref="M2" location="INDICE!A1" display="INDICE" xr:uid="{00000000-0004-0000-1D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3">
    <tabColor rgb="FF92D050"/>
    <pageSetUpPr fitToPage="1"/>
  </sheetPr>
  <dimension ref="A1:V25"/>
  <sheetViews>
    <sheetView showGridLines="0" workbookViewId="0">
      <selection activeCell="V2" sqref="V2:V3"/>
    </sheetView>
  </sheetViews>
  <sheetFormatPr baseColWidth="10" defaultColWidth="23.453125" defaultRowHeight="14.15" customHeight="1" x14ac:dyDescent="0.3"/>
  <cols>
    <col min="1" max="1" width="15.26953125" style="101" customWidth="1"/>
    <col min="2" max="2" width="4.81640625" style="101" bestFit="1" customWidth="1"/>
    <col min="3" max="3" width="7.7265625" style="101" bestFit="1" customWidth="1"/>
    <col min="4" max="4" width="7" style="101" bestFit="1" customWidth="1"/>
    <col min="5" max="5" width="1.54296875" style="101" customWidth="1"/>
    <col min="6" max="6" width="5" style="101" bestFit="1" customWidth="1"/>
    <col min="7" max="7" width="7.7265625" style="101" bestFit="1" customWidth="1"/>
    <col min="8" max="8" width="7" style="101" bestFit="1" customWidth="1"/>
    <col min="9" max="9" width="1.54296875" style="101" customWidth="1"/>
    <col min="10" max="10" width="5.1796875" style="101" bestFit="1" customWidth="1"/>
    <col min="11" max="11" width="7.7265625" style="101" bestFit="1" customWidth="1"/>
    <col min="12" max="12" width="7" style="101" bestFit="1" customWidth="1"/>
    <col min="13" max="13" width="1.54296875" style="101" customWidth="1"/>
    <col min="14" max="14" width="4.81640625" style="101" bestFit="1" customWidth="1"/>
    <col min="15" max="15" width="7.7265625" style="101" bestFit="1" customWidth="1"/>
    <col min="16" max="16" width="7" style="101" bestFit="1" customWidth="1"/>
    <col min="17" max="17" width="1.54296875" style="101" customWidth="1"/>
    <col min="18" max="18" width="4.81640625" style="101" bestFit="1" customWidth="1"/>
    <col min="19" max="19" width="7.7265625" style="101" bestFit="1" customWidth="1"/>
    <col min="20" max="20" width="7" style="101" bestFit="1" customWidth="1"/>
    <col min="21" max="108" width="10.7265625" style="4" customWidth="1"/>
    <col min="109" max="16384" width="23.453125" style="4"/>
  </cols>
  <sheetData>
    <row r="1" spans="1:22" ht="14.15" customHeight="1" x14ac:dyDescent="0.35">
      <c r="A1" s="279" t="s">
        <v>243</v>
      </c>
      <c r="B1" s="280" t="s">
        <v>78</v>
      </c>
      <c r="C1" s="280" t="s">
        <v>78</v>
      </c>
      <c r="D1" s="280" t="s">
        <v>78</v>
      </c>
      <c r="E1" s="280" t="s">
        <v>78</v>
      </c>
      <c r="F1" s="280" t="s">
        <v>78</v>
      </c>
      <c r="G1" s="280" t="s">
        <v>78</v>
      </c>
      <c r="H1" s="280" t="s">
        <v>78</v>
      </c>
      <c r="I1" s="280" t="s">
        <v>78</v>
      </c>
      <c r="J1" s="280" t="s">
        <v>78</v>
      </c>
      <c r="K1" s="280" t="s">
        <v>78</v>
      </c>
      <c r="L1" s="280" t="s">
        <v>78</v>
      </c>
      <c r="M1" s="280" t="s">
        <v>78</v>
      </c>
      <c r="N1" s="280" t="s">
        <v>78</v>
      </c>
      <c r="O1" s="280" t="s">
        <v>78</v>
      </c>
      <c r="P1" s="280" t="s">
        <v>78</v>
      </c>
      <c r="Q1" s="280" t="s">
        <v>78</v>
      </c>
      <c r="R1" s="280" t="s">
        <v>78</v>
      </c>
      <c r="S1" s="280" t="s">
        <v>78</v>
      </c>
      <c r="T1" s="280" t="s">
        <v>78</v>
      </c>
      <c r="U1" s="9"/>
    </row>
    <row r="2" spans="1:22" ht="14.15" customHeight="1" x14ac:dyDescent="0.35">
      <c r="A2" s="280" t="s">
        <v>113</v>
      </c>
      <c r="B2" s="280" t="s">
        <v>78</v>
      </c>
      <c r="C2" s="280" t="s">
        <v>78</v>
      </c>
      <c r="D2" s="280" t="s">
        <v>78</v>
      </c>
      <c r="E2" s="280" t="s">
        <v>78</v>
      </c>
      <c r="F2" s="280" t="s">
        <v>78</v>
      </c>
      <c r="G2" s="280" t="s">
        <v>78</v>
      </c>
      <c r="H2" s="280" t="s">
        <v>78</v>
      </c>
      <c r="I2" s="280" t="s">
        <v>78</v>
      </c>
      <c r="J2" s="280" t="s">
        <v>78</v>
      </c>
      <c r="K2" s="280" t="s">
        <v>78</v>
      </c>
      <c r="L2" s="280" t="s">
        <v>78</v>
      </c>
      <c r="M2" s="280" t="s">
        <v>78</v>
      </c>
      <c r="N2" s="280" t="s">
        <v>78</v>
      </c>
      <c r="O2" s="280" t="s">
        <v>78</v>
      </c>
      <c r="P2" s="280" t="s">
        <v>78</v>
      </c>
      <c r="Q2" s="280" t="s">
        <v>78</v>
      </c>
      <c r="R2" s="280" t="s">
        <v>78</v>
      </c>
      <c r="S2" s="280" t="s">
        <v>78</v>
      </c>
      <c r="T2" s="280" t="s">
        <v>78</v>
      </c>
      <c r="U2" s="9"/>
      <c r="V2" s="246" t="s">
        <v>0</v>
      </c>
    </row>
    <row r="3" spans="1:22" ht="14.15" customHeight="1" x14ac:dyDescent="0.35">
      <c r="A3" s="280" t="s">
        <v>244</v>
      </c>
      <c r="B3" s="280" t="s">
        <v>78</v>
      </c>
      <c r="C3" s="280" t="s">
        <v>78</v>
      </c>
      <c r="D3" s="280" t="s">
        <v>78</v>
      </c>
      <c r="E3" s="280" t="s">
        <v>78</v>
      </c>
      <c r="F3" s="280" t="s">
        <v>78</v>
      </c>
      <c r="G3" s="280" t="s">
        <v>78</v>
      </c>
      <c r="H3" s="280" t="s">
        <v>78</v>
      </c>
      <c r="I3" s="280" t="s">
        <v>78</v>
      </c>
      <c r="J3" s="280" t="s">
        <v>78</v>
      </c>
      <c r="K3" s="280" t="s">
        <v>78</v>
      </c>
      <c r="L3" s="280" t="s">
        <v>78</v>
      </c>
      <c r="M3" s="280" t="s">
        <v>78</v>
      </c>
      <c r="N3" s="280" t="s">
        <v>78</v>
      </c>
      <c r="O3" s="280" t="s">
        <v>78</v>
      </c>
      <c r="P3" s="280" t="s">
        <v>78</v>
      </c>
      <c r="Q3" s="280" t="s">
        <v>78</v>
      </c>
      <c r="R3" s="280" t="s">
        <v>78</v>
      </c>
      <c r="S3" s="280" t="s">
        <v>78</v>
      </c>
      <c r="T3" s="280" t="s">
        <v>78</v>
      </c>
      <c r="U3" s="9"/>
      <c r="V3" s="246"/>
    </row>
    <row r="4" spans="1:22" ht="14.15" customHeight="1" x14ac:dyDescent="0.35">
      <c r="A4" s="280" t="s">
        <v>115</v>
      </c>
      <c r="B4" s="280" t="s">
        <v>78</v>
      </c>
      <c r="C4" s="280" t="s">
        <v>78</v>
      </c>
      <c r="D4" s="280" t="s">
        <v>78</v>
      </c>
      <c r="E4" s="280" t="s">
        <v>78</v>
      </c>
      <c r="F4" s="280" t="s">
        <v>78</v>
      </c>
      <c r="G4" s="280" t="s">
        <v>78</v>
      </c>
      <c r="H4" s="280" t="s">
        <v>78</v>
      </c>
      <c r="I4" s="280" t="s">
        <v>78</v>
      </c>
      <c r="J4" s="280" t="s">
        <v>78</v>
      </c>
      <c r="K4" s="280" t="s">
        <v>78</v>
      </c>
      <c r="L4" s="280" t="s">
        <v>78</v>
      </c>
      <c r="M4" s="280" t="s">
        <v>78</v>
      </c>
      <c r="N4" s="280" t="s">
        <v>78</v>
      </c>
      <c r="O4" s="280" t="s">
        <v>78</v>
      </c>
      <c r="P4" s="280" t="s">
        <v>78</v>
      </c>
      <c r="Q4" s="280" t="s">
        <v>78</v>
      </c>
      <c r="R4" s="280" t="s">
        <v>78</v>
      </c>
      <c r="S4" s="280" t="s">
        <v>78</v>
      </c>
      <c r="T4" s="280" t="s">
        <v>78</v>
      </c>
    </row>
    <row r="5" spans="1:22" ht="14.15" customHeight="1" x14ac:dyDescent="0.35">
      <c r="A5" s="280" t="s">
        <v>153</v>
      </c>
      <c r="B5" s="280" t="s">
        <v>78</v>
      </c>
      <c r="C5" s="280" t="s">
        <v>78</v>
      </c>
      <c r="D5" s="280" t="s">
        <v>78</v>
      </c>
      <c r="E5" s="280" t="s">
        <v>78</v>
      </c>
      <c r="F5" s="280" t="s">
        <v>78</v>
      </c>
      <c r="G5" s="280" t="s">
        <v>78</v>
      </c>
      <c r="H5" s="280" t="s">
        <v>78</v>
      </c>
      <c r="I5" s="280" t="s">
        <v>78</v>
      </c>
      <c r="J5" s="280" t="s">
        <v>78</v>
      </c>
      <c r="K5" s="280" t="s">
        <v>78</v>
      </c>
      <c r="L5" s="280" t="s">
        <v>78</v>
      </c>
      <c r="M5" s="280" t="s">
        <v>78</v>
      </c>
      <c r="N5" s="280" t="s">
        <v>78</v>
      </c>
      <c r="O5" s="280" t="s">
        <v>78</v>
      </c>
      <c r="P5" s="280" t="s">
        <v>78</v>
      </c>
      <c r="Q5" s="280" t="s">
        <v>78</v>
      </c>
      <c r="R5" s="280" t="s">
        <v>78</v>
      </c>
      <c r="S5" s="280" t="s">
        <v>78</v>
      </c>
      <c r="T5" s="280" t="s">
        <v>78</v>
      </c>
    </row>
    <row r="6" spans="1:22" ht="14.15" customHeight="1" x14ac:dyDescent="0.3">
      <c r="A6" s="276" t="s">
        <v>172</v>
      </c>
      <c r="B6" s="281" t="s">
        <v>84</v>
      </c>
      <c r="C6" s="281"/>
      <c r="D6" s="281"/>
      <c r="E6" s="97"/>
      <c r="F6" s="281" t="s">
        <v>245</v>
      </c>
      <c r="G6" s="281"/>
      <c r="H6" s="281"/>
      <c r="I6" s="97"/>
      <c r="J6" s="281" t="s">
        <v>246</v>
      </c>
      <c r="K6" s="281"/>
      <c r="L6" s="281"/>
      <c r="M6" s="97"/>
      <c r="N6" s="281" t="s">
        <v>247</v>
      </c>
      <c r="O6" s="281"/>
      <c r="P6" s="281"/>
      <c r="Q6" s="97"/>
      <c r="R6" s="281" t="s">
        <v>248</v>
      </c>
      <c r="S6" s="281"/>
      <c r="T6" s="281"/>
    </row>
    <row r="7" spans="1:22" ht="14.15" customHeight="1"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row>
    <row r="8" spans="1:22" ht="14.15" customHeight="1" x14ac:dyDescent="0.3">
      <c r="A8" s="98"/>
      <c r="B8" s="98"/>
      <c r="C8" s="98"/>
      <c r="D8" s="98"/>
      <c r="E8" s="98"/>
      <c r="F8" s="98"/>
      <c r="G8" s="98"/>
      <c r="H8" s="98"/>
      <c r="I8" s="98"/>
      <c r="J8" s="98"/>
      <c r="K8" s="98"/>
      <c r="L8" s="98"/>
      <c r="M8" s="98"/>
      <c r="N8" s="98"/>
      <c r="O8" s="98"/>
      <c r="P8" s="98"/>
      <c r="Q8" s="98"/>
      <c r="R8" s="98"/>
      <c r="S8" s="98"/>
      <c r="T8" s="98"/>
    </row>
    <row r="9" spans="1:22" ht="14.15" customHeight="1" x14ac:dyDescent="0.35">
      <c r="A9" s="272" t="s">
        <v>83</v>
      </c>
      <c r="B9" s="272"/>
      <c r="C9" s="272"/>
      <c r="D9" s="272"/>
      <c r="E9" s="272"/>
      <c r="F9" s="272"/>
      <c r="G9" s="272"/>
      <c r="H9" s="272"/>
      <c r="I9" s="272"/>
      <c r="J9" s="272"/>
      <c r="K9" s="272"/>
      <c r="L9" s="272"/>
      <c r="M9" s="272"/>
      <c r="N9" s="272"/>
      <c r="O9" s="272"/>
      <c r="P9" s="272"/>
      <c r="Q9" s="272"/>
      <c r="R9" s="272"/>
      <c r="S9" s="272"/>
      <c r="T9" s="272"/>
    </row>
    <row r="10" spans="1:22" ht="14.15" customHeight="1" x14ac:dyDescent="0.3">
      <c r="A10" s="84" t="s">
        <v>84</v>
      </c>
      <c r="B10" s="101">
        <v>34</v>
      </c>
      <c r="C10" s="101">
        <v>11</v>
      </c>
      <c r="D10" s="101">
        <v>23</v>
      </c>
      <c r="F10" s="101">
        <v>0</v>
      </c>
      <c r="G10" s="101">
        <v>-1</v>
      </c>
      <c r="H10" s="101">
        <v>1</v>
      </c>
      <c r="J10" s="101">
        <v>9</v>
      </c>
      <c r="K10" s="101">
        <v>2</v>
      </c>
      <c r="L10" s="101">
        <v>7</v>
      </c>
      <c r="N10" s="101">
        <v>8</v>
      </c>
      <c r="O10" s="101">
        <v>4</v>
      </c>
      <c r="P10" s="101">
        <v>4</v>
      </c>
      <c r="R10" s="101">
        <v>17</v>
      </c>
      <c r="S10" s="101">
        <v>6</v>
      </c>
      <c r="T10" s="101">
        <v>11</v>
      </c>
    </row>
    <row r="11" spans="1:22" ht="14.15" customHeight="1" x14ac:dyDescent="0.3">
      <c r="A11" s="99"/>
    </row>
    <row r="12" spans="1:22" ht="14.15" customHeight="1" x14ac:dyDescent="0.3">
      <c r="A12" s="100" t="s">
        <v>177</v>
      </c>
      <c r="B12" s="101">
        <v>32</v>
      </c>
      <c r="C12" s="101">
        <v>8</v>
      </c>
      <c r="D12" s="101">
        <v>24</v>
      </c>
      <c r="F12" s="101">
        <v>7</v>
      </c>
      <c r="G12" s="101">
        <v>3</v>
      </c>
      <c r="H12" s="101">
        <v>4</v>
      </c>
      <c r="J12" s="101">
        <v>11</v>
      </c>
      <c r="K12" s="101">
        <v>1</v>
      </c>
      <c r="L12" s="101">
        <v>10</v>
      </c>
      <c r="N12" s="101">
        <v>7</v>
      </c>
      <c r="O12" s="101">
        <v>3</v>
      </c>
      <c r="P12" s="101">
        <v>4</v>
      </c>
      <c r="R12" s="101">
        <v>7</v>
      </c>
      <c r="S12" s="101">
        <v>1</v>
      </c>
      <c r="T12" s="101">
        <v>6</v>
      </c>
    </row>
    <row r="13" spans="1:22" ht="14.15" customHeight="1" x14ac:dyDescent="0.3">
      <c r="A13" s="100" t="s">
        <v>186</v>
      </c>
      <c r="B13" s="101">
        <v>-4</v>
      </c>
      <c r="C13" s="101">
        <v>0</v>
      </c>
      <c r="D13" s="101">
        <v>-4</v>
      </c>
      <c r="F13" s="101">
        <v>-7</v>
      </c>
      <c r="G13" s="101">
        <v>-4</v>
      </c>
      <c r="H13" s="101">
        <v>-3</v>
      </c>
      <c r="J13" s="101">
        <v>-2</v>
      </c>
      <c r="K13" s="101">
        <v>1</v>
      </c>
      <c r="L13" s="101">
        <v>-3</v>
      </c>
      <c r="N13" s="101">
        <v>-1</v>
      </c>
      <c r="O13" s="101">
        <v>0</v>
      </c>
      <c r="P13" s="101">
        <v>-1</v>
      </c>
      <c r="R13" s="101">
        <v>6</v>
      </c>
      <c r="S13" s="101">
        <v>3</v>
      </c>
      <c r="T13" s="101">
        <v>3</v>
      </c>
    </row>
    <row r="14" spans="1:22" ht="14.15" customHeight="1" x14ac:dyDescent="0.3">
      <c r="A14" s="100" t="s">
        <v>188</v>
      </c>
      <c r="B14" s="101">
        <v>6</v>
      </c>
      <c r="C14" s="101">
        <v>3</v>
      </c>
      <c r="D14" s="101">
        <v>3</v>
      </c>
      <c r="F14" s="101">
        <v>0</v>
      </c>
      <c r="G14" s="101">
        <v>0</v>
      </c>
      <c r="H14" s="101">
        <v>0</v>
      </c>
      <c r="J14" s="101">
        <v>0</v>
      </c>
      <c r="K14" s="101">
        <v>0</v>
      </c>
      <c r="L14" s="101">
        <v>0</v>
      </c>
      <c r="N14" s="101">
        <v>2</v>
      </c>
      <c r="O14" s="101">
        <v>1</v>
      </c>
      <c r="P14" s="101">
        <v>1</v>
      </c>
      <c r="R14" s="101">
        <v>4</v>
      </c>
      <c r="S14" s="101">
        <v>2</v>
      </c>
      <c r="T14" s="101">
        <v>2</v>
      </c>
    </row>
    <row r="16" spans="1:22" ht="14.15" customHeight="1" x14ac:dyDescent="0.35">
      <c r="A16" s="272" t="s">
        <v>95</v>
      </c>
      <c r="B16" s="272"/>
      <c r="C16" s="272"/>
      <c r="D16" s="272"/>
      <c r="E16" s="272"/>
      <c r="F16" s="272"/>
      <c r="G16" s="272"/>
      <c r="H16" s="272"/>
      <c r="I16" s="272"/>
      <c r="J16" s="272"/>
      <c r="K16" s="272"/>
      <c r="L16" s="272"/>
      <c r="M16" s="272"/>
      <c r="N16" s="272"/>
      <c r="O16" s="272"/>
      <c r="P16" s="272"/>
      <c r="Q16" s="272"/>
      <c r="R16" s="272"/>
      <c r="S16" s="272"/>
      <c r="T16" s="272"/>
    </row>
    <row r="17" spans="1:20" ht="14.15" customHeight="1" x14ac:dyDescent="0.3">
      <c r="A17" s="84" t="s">
        <v>84</v>
      </c>
      <c r="B17" s="216">
        <v>12.186379928315413</v>
      </c>
      <c r="C17" s="216">
        <v>13.414634146341465</v>
      </c>
      <c r="D17" s="216">
        <v>11.6751269035533</v>
      </c>
      <c r="E17" s="216"/>
      <c r="F17" s="216">
        <v>0</v>
      </c>
      <c r="G17" s="216">
        <v>-8.3333333333333321</v>
      </c>
      <c r="H17" s="216">
        <v>4.7619047619047619</v>
      </c>
      <c r="I17" s="216"/>
      <c r="J17" s="216">
        <v>11.25</v>
      </c>
      <c r="K17" s="216">
        <v>7.6923076923076925</v>
      </c>
      <c r="L17" s="216">
        <v>12.962962962962962</v>
      </c>
      <c r="M17" s="216"/>
      <c r="N17" s="216">
        <v>11.428571428571429</v>
      </c>
      <c r="O17" s="216">
        <v>26.666666666666668</v>
      </c>
      <c r="P17" s="216">
        <v>7.2727272727272725</v>
      </c>
      <c r="Q17" s="216"/>
      <c r="R17" s="216">
        <v>17.708333333333336</v>
      </c>
      <c r="S17" s="216">
        <v>20.689655172413794</v>
      </c>
      <c r="T17" s="216">
        <v>16.417910447761194</v>
      </c>
    </row>
    <row r="18" spans="1:20" ht="14.15" customHeight="1" x14ac:dyDescent="0.3">
      <c r="A18" s="99"/>
      <c r="B18" s="217"/>
      <c r="C18" s="217"/>
      <c r="D18" s="217"/>
      <c r="E18" s="217"/>
      <c r="F18" s="217"/>
      <c r="G18" s="217"/>
      <c r="H18" s="217"/>
      <c r="I18" s="217"/>
      <c r="J18" s="217"/>
      <c r="K18" s="217"/>
      <c r="L18" s="217"/>
      <c r="M18" s="217"/>
      <c r="N18" s="217"/>
      <c r="O18" s="217"/>
      <c r="P18" s="217"/>
      <c r="Q18" s="217"/>
      <c r="R18" s="217"/>
      <c r="S18" s="217"/>
      <c r="T18" s="217"/>
    </row>
    <row r="19" spans="1:20" ht="14.15" customHeight="1" x14ac:dyDescent="0.3">
      <c r="A19" s="100" t="s">
        <v>177</v>
      </c>
      <c r="B19" s="217">
        <v>38.554216867469883</v>
      </c>
      <c r="C19" s="217">
        <v>40</v>
      </c>
      <c r="D19" s="217">
        <v>38.095238095238095</v>
      </c>
      <c r="E19" s="217"/>
      <c r="F19" s="217">
        <v>43.75</v>
      </c>
      <c r="G19" s="217">
        <v>100</v>
      </c>
      <c r="H19" s="217">
        <v>30.76923076923077</v>
      </c>
      <c r="I19" s="217"/>
      <c r="J19" s="217">
        <v>47.826086956521742</v>
      </c>
      <c r="K19" s="217">
        <v>33.333333333333329</v>
      </c>
      <c r="L19" s="217">
        <v>50</v>
      </c>
      <c r="M19" s="217"/>
      <c r="N19" s="217">
        <v>33.333333333333329</v>
      </c>
      <c r="O19" s="217">
        <v>37.5</v>
      </c>
      <c r="P19" s="217">
        <v>30.76923076923077</v>
      </c>
      <c r="Q19" s="217"/>
      <c r="R19" s="217">
        <v>30.434782608695656</v>
      </c>
      <c r="S19" s="217">
        <v>16.666666666666664</v>
      </c>
      <c r="T19" s="217">
        <v>35.294117647058826</v>
      </c>
    </row>
    <row r="20" spans="1:20" ht="14.15" customHeight="1" x14ac:dyDescent="0.3">
      <c r="A20" s="100" t="s">
        <v>186</v>
      </c>
      <c r="B20" s="217">
        <v>-4.1666666666666661</v>
      </c>
      <c r="C20" s="217">
        <v>0</v>
      </c>
      <c r="D20" s="217">
        <v>-6.25</v>
      </c>
      <c r="E20" s="217"/>
      <c r="F20" s="217">
        <v>-77.777777777777786</v>
      </c>
      <c r="G20" s="217">
        <v>-66.666666666666657</v>
      </c>
      <c r="H20" s="217">
        <v>-100</v>
      </c>
      <c r="I20" s="217"/>
      <c r="J20" s="217">
        <v>-7.6923076923076925</v>
      </c>
      <c r="K20" s="217">
        <v>12.5</v>
      </c>
      <c r="L20" s="217">
        <v>-16.666666666666664</v>
      </c>
      <c r="M20" s="217"/>
      <c r="N20" s="217">
        <v>-4</v>
      </c>
      <c r="O20" s="217">
        <v>0</v>
      </c>
      <c r="P20" s="217">
        <v>-5</v>
      </c>
      <c r="Q20" s="217"/>
      <c r="R20" s="217">
        <v>16.666666666666664</v>
      </c>
      <c r="S20" s="217">
        <v>23.076923076923077</v>
      </c>
      <c r="T20" s="217">
        <v>13.043478260869565</v>
      </c>
    </row>
    <row r="21" spans="1:20" ht="14.15" customHeight="1" thickBot="1" x14ac:dyDescent="0.35">
      <c r="A21" s="100" t="s">
        <v>188</v>
      </c>
      <c r="B21" s="217">
        <v>6</v>
      </c>
      <c r="C21" s="217">
        <v>10</v>
      </c>
      <c r="D21" s="217">
        <v>4.2857142857142856</v>
      </c>
      <c r="E21" s="217"/>
      <c r="F21" s="217">
        <v>0</v>
      </c>
      <c r="G21" s="217">
        <v>0</v>
      </c>
      <c r="H21" s="217">
        <v>0</v>
      </c>
      <c r="I21" s="217"/>
      <c r="J21" s="217">
        <v>0</v>
      </c>
      <c r="K21" s="217">
        <v>0</v>
      </c>
      <c r="L21" s="217">
        <v>0</v>
      </c>
      <c r="M21" s="217"/>
      <c r="N21" s="217">
        <v>8.3333333333333321</v>
      </c>
      <c r="O21" s="217">
        <v>50</v>
      </c>
      <c r="P21" s="217">
        <v>4.5454545454545459</v>
      </c>
      <c r="Q21" s="217"/>
      <c r="R21" s="217">
        <v>10.810810810810811</v>
      </c>
      <c r="S21" s="217">
        <v>20</v>
      </c>
      <c r="T21" s="217">
        <v>7.4074074074074066</v>
      </c>
    </row>
    <row r="22" spans="1:20" ht="14.15" customHeight="1" x14ac:dyDescent="0.3">
      <c r="A22" s="258" t="s">
        <v>111</v>
      </c>
      <c r="B22" s="258"/>
      <c r="C22" s="258"/>
      <c r="D22" s="258"/>
      <c r="E22" s="258"/>
      <c r="F22" s="258"/>
      <c r="G22" s="258"/>
      <c r="H22" s="258"/>
      <c r="I22" s="258"/>
      <c r="J22" s="258"/>
      <c r="K22" s="258"/>
      <c r="L22" s="258"/>
      <c r="M22" s="258"/>
      <c r="N22" s="258"/>
      <c r="O22" s="258"/>
      <c r="P22" s="258"/>
      <c r="Q22" s="258"/>
      <c r="R22" s="258"/>
      <c r="S22" s="258"/>
      <c r="T22" s="258"/>
    </row>
    <row r="23" spans="1:20" ht="14.15" customHeight="1" x14ac:dyDescent="0.3">
      <c r="A23" s="256" t="s">
        <v>97</v>
      </c>
      <c r="B23" s="256"/>
      <c r="C23" s="256"/>
      <c r="D23" s="256"/>
      <c r="E23" s="256"/>
      <c r="F23" s="256"/>
      <c r="G23" s="256"/>
      <c r="H23" s="256"/>
      <c r="I23" s="256"/>
      <c r="J23" s="256"/>
      <c r="K23" s="256"/>
      <c r="L23" s="256"/>
      <c r="M23" s="256"/>
      <c r="N23" s="256"/>
      <c r="O23" s="256"/>
      <c r="P23" s="256"/>
      <c r="Q23" s="256"/>
      <c r="R23" s="256"/>
      <c r="S23" s="256"/>
      <c r="T23" s="256"/>
    </row>
    <row r="25" spans="1:20" ht="14.15" customHeight="1" x14ac:dyDescent="0.3">
      <c r="A25" s="102"/>
      <c r="B25" s="102"/>
      <c r="C25" s="102"/>
      <c r="D25" s="102"/>
      <c r="E25" s="102"/>
      <c r="F25" s="102"/>
      <c r="G25" s="102"/>
      <c r="H25" s="102"/>
      <c r="I25" s="102"/>
      <c r="J25" s="102"/>
      <c r="K25" s="102"/>
      <c r="L25" s="102"/>
      <c r="M25" s="102"/>
      <c r="N25" s="102"/>
      <c r="O25" s="102"/>
      <c r="P25" s="102"/>
      <c r="Q25" s="102"/>
      <c r="R25" s="102"/>
      <c r="S25" s="102"/>
      <c r="T25" s="102"/>
    </row>
  </sheetData>
  <mergeCells count="16">
    <mergeCell ref="A9:T9"/>
    <mergeCell ref="A16:T16"/>
    <mergeCell ref="A22:T22"/>
    <mergeCell ref="A23:T23"/>
    <mergeCell ref="A5:T5"/>
    <mergeCell ref="A6:A7"/>
    <mergeCell ref="B6:D6"/>
    <mergeCell ref="F6:H6"/>
    <mergeCell ref="J6:L6"/>
    <mergeCell ref="N6:P6"/>
    <mergeCell ref="R6:T6"/>
    <mergeCell ref="V2:V3"/>
    <mergeCell ref="A1:T1"/>
    <mergeCell ref="A2:T2"/>
    <mergeCell ref="A3:T3"/>
    <mergeCell ref="A4:T4"/>
  </mergeCells>
  <hyperlinks>
    <hyperlink ref="V2" location="INDICE!A1" display="INDICE" xr:uid="{00000000-0004-0000-1E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499984740745262"/>
    <pageSetUpPr fitToPage="1"/>
  </sheetPr>
  <dimension ref="A1:M54"/>
  <sheetViews>
    <sheetView showGridLines="0" workbookViewId="0">
      <selection activeCell="B15" sqref="B15:K30"/>
    </sheetView>
  </sheetViews>
  <sheetFormatPr baseColWidth="10" defaultColWidth="11.453125" defaultRowHeight="15" customHeight="1" x14ac:dyDescent="0.3"/>
  <cols>
    <col min="1" max="1" width="5.7265625" style="3" customWidth="1"/>
    <col min="2" max="11" width="11.453125" style="3"/>
    <col min="12" max="12" width="5.7265625" style="3" customWidth="1"/>
    <col min="13" max="16384" width="11.453125" style="3"/>
  </cols>
  <sheetData>
    <row r="1" spans="1:13" ht="15" customHeight="1" thickBot="1" x14ac:dyDescent="0.35"/>
    <row r="2" spans="1:13" ht="15" customHeight="1" x14ac:dyDescent="0.3">
      <c r="B2" s="15"/>
      <c r="C2" s="14"/>
      <c r="D2" s="14"/>
      <c r="E2" s="14"/>
      <c r="F2" s="14"/>
      <c r="G2" s="14"/>
      <c r="H2" s="14"/>
      <c r="I2" s="14"/>
      <c r="J2" s="14"/>
      <c r="K2" s="16"/>
      <c r="M2" s="246" t="s">
        <v>0</v>
      </c>
    </row>
    <row r="3" spans="1:13" ht="15" customHeight="1" x14ac:dyDescent="0.3">
      <c r="B3" s="11"/>
      <c r="C3" s="12"/>
      <c r="D3" s="12"/>
      <c r="E3" s="12"/>
      <c r="F3" s="12"/>
      <c r="G3" s="12"/>
      <c r="H3" s="12"/>
      <c r="I3" s="12"/>
      <c r="J3" s="12"/>
      <c r="K3" s="13"/>
      <c r="M3" s="246"/>
    </row>
    <row r="4" spans="1:13" ht="15" customHeight="1" x14ac:dyDescent="0.3">
      <c r="B4" s="11"/>
      <c r="C4" s="12"/>
      <c r="D4" s="12"/>
      <c r="E4" s="12"/>
      <c r="F4" s="12"/>
      <c r="G4" s="12"/>
      <c r="H4" s="12"/>
      <c r="I4" s="12"/>
      <c r="J4" s="12"/>
      <c r="K4" s="13"/>
    </row>
    <row r="5" spans="1:13" ht="15" customHeight="1" x14ac:dyDescent="0.3">
      <c r="B5" s="11"/>
      <c r="C5" s="12"/>
      <c r="D5" s="12"/>
      <c r="E5" s="12"/>
      <c r="F5" s="12"/>
      <c r="G5" s="12"/>
      <c r="H5" s="12"/>
      <c r="I5" s="12"/>
      <c r="J5" s="12"/>
      <c r="K5" s="13"/>
    </row>
    <row r="6" spans="1:13" ht="15" customHeight="1" x14ac:dyDescent="0.3">
      <c r="B6" s="11"/>
      <c r="C6" s="12"/>
      <c r="D6" s="12"/>
      <c r="E6" s="12"/>
      <c r="F6" s="12"/>
      <c r="G6" s="12"/>
      <c r="H6" s="12"/>
      <c r="I6" s="12"/>
      <c r="J6" s="12"/>
      <c r="K6" s="13"/>
    </row>
    <row r="7" spans="1:13" ht="15" customHeight="1" x14ac:dyDescent="0.3">
      <c r="B7" s="11"/>
      <c r="C7" s="12"/>
      <c r="D7" s="12"/>
      <c r="E7" s="12"/>
      <c r="F7" s="12"/>
      <c r="G7" s="12"/>
      <c r="H7" s="12"/>
      <c r="I7" s="12"/>
      <c r="J7" s="12"/>
      <c r="K7" s="13"/>
    </row>
    <row r="8" spans="1:13" ht="15" customHeight="1" x14ac:dyDescent="0.3">
      <c r="B8" s="11"/>
      <c r="C8" s="12"/>
      <c r="D8" s="12"/>
      <c r="E8" s="12"/>
      <c r="F8" s="12"/>
      <c r="G8" s="12"/>
      <c r="H8" s="12"/>
      <c r="I8" s="12"/>
      <c r="J8" s="12"/>
      <c r="K8" s="13"/>
    </row>
    <row r="9" spans="1:13" ht="15" customHeight="1" x14ac:dyDescent="0.3">
      <c r="B9" s="11"/>
      <c r="C9" s="12"/>
      <c r="D9" s="12"/>
      <c r="E9" s="12"/>
      <c r="F9" s="12"/>
      <c r="G9" s="12"/>
      <c r="H9" s="12"/>
      <c r="I9" s="12"/>
      <c r="J9" s="12"/>
      <c r="K9" s="13"/>
    </row>
    <row r="10" spans="1:13" ht="15" customHeight="1" x14ac:dyDescent="0.3">
      <c r="B10" s="11"/>
      <c r="C10" s="12"/>
      <c r="D10" s="12"/>
      <c r="E10" s="12"/>
      <c r="F10" s="12"/>
      <c r="G10" s="12"/>
      <c r="H10" s="12"/>
      <c r="I10" s="12"/>
      <c r="J10" s="12"/>
      <c r="K10" s="13"/>
    </row>
    <row r="11" spans="1:13" ht="15" customHeight="1" x14ac:dyDescent="0.3">
      <c r="A11" s="10"/>
      <c r="B11" s="11"/>
      <c r="C11" s="12"/>
      <c r="D11" s="12"/>
      <c r="E11" s="12"/>
      <c r="F11" s="12"/>
      <c r="G11" s="12"/>
      <c r="H11" s="12"/>
      <c r="I11" s="12"/>
      <c r="J11" s="12"/>
      <c r="K11" s="13"/>
      <c r="L11" s="10"/>
    </row>
    <row r="12" spans="1:13" ht="15" customHeight="1" x14ac:dyDescent="0.3">
      <c r="A12" s="10"/>
      <c r="B12" s="11"/>
      <c r="C12" s="12"/>
      <c r="D12" s="12"/>
      <c r="E12" s="12"/>
      <c r="F12" s="12"/>
      <c r="G12" s="12"/>
      <c r="H12" s="12"/>
      <c r="I12" s="12"/>
      <c r="J12" s="12"/>
      <c r="K12" s="13"/>
      <c r="L12" s="10"/>
    </row>
    <row r="13" spans="1:13" ht="15" customHeight="1" x14ac:dyDescent="0.3">
      <c r="A13" s="10"/>
      <c r="B13" s="11"/>
      <c r="C13" s="12"/>
      <c r="D13" s="12"/>
      <c r="E13" s="12"/>
      <c r="F13" s="12"/>
      <c r="G13" s="12"/>
      <c r="H13" s="12"/>
      <c r="I13" s="12"/>
      <c r="J13" s="12"/>
      <c r="K13" s="13"/>
      <c r="L13" s="10"/>
    </row>
    <row r="14" spans="1:13" ht="15" customHeight="1" x14ac:dyDescent="0.3">
      <c r="A14" s="10"/>
      <c r="B14" s="11"/>
      <c r="C14" s="12"/>
      <c r="D14" s="12"/>
      <c r="E14" s="12"/>
      <c r="F14" s="12"/>
      <c r="G14" s="12"/>
      <c r="H14" s="12"/>
      <c r="I14" s="12"/>
      <c r="J14" s="12"/>
      <c r="K14" s="13"/>
      <c r="L14" s="10"/>
    </row>
    <row r="15" spans="1:13" ht="15" customHeight="1" x14ac:dyDescent="0.3">
      <c r="A15" s="10"/>
      <c r="B15" s="282" t="s">
        <v>249</v>
      </c>
      <c r="C15" s="283"/>
      <c r="D15" s="283"/>
      <c r="E15" s="283"/>
      <c r="F15" s="283"/>
      <c r="G15" s="283"/>
      <c r="H15" s="283"/>
      <c r="I15" s="283"/>
      <c r="J15" s="283"/>
      <c r="K15" s="284"/>
      <c r="L15" s="10"/>
    </row>
    <row r="16" spans="1:13" ht="15" customHeight="1" x14ac:dyDescent="0.3">
      <c r="A16" s="10"/>
      <c r="B16" s="282"/>
      <c r="C16" s="283"/>
      <c r="D16" s="283"/>
      <c r="E16" s="283"/>
      <c r="F16" s="283"/>
      <c r="G16" s="283"/>
      <c r="H16" s="283"/>
      <c r="I16" s="283"/>
      <c r="J16" s="283"/>
      <c r="K16" s="284"/>
      <c r="L16" s="10"/>
    </row>
    <row r="17" spans="1:12" ht="15" customHeight="1" x14ac:dyDescent="0.3">
      <c r="A17" s="10"/>
      <c r="B17" s="282"/>
      <c r="C17" s="283"/>
      <c r="D17" s="283"/>
      <c r="E17" s="283"/>
      <c r="F17" s="283"/>
      <c r="G17" s="283"/>
      <c r="H17" s="283"/>
      <c r="I17" s="283"/>
      <c r="J17" s="283"/>
      <c r="K17" s="284"/>
      <c r="L17" s="10"/>
    </row>
    <row r="18" spans="1:12" ht="15" customHeight="1" x14ac:dyDescent="0.3">
      <c r="A18" s="10"/>
      <c r="B18" s="282"/>
      <c r="C18" s="283"/>
      <c r="D18" s="283"/>
      <c r="E18" s="283"/>
      <c r="F18" s="283"/>
      <c r="G18" s="283"/>
      <c r="H18" s="283"/>
      <c r="I18" s="283"/>
      <c r="J18" s="283"/>
      <c r="K18" s="284"/>
      <c r="L18" s="10"/>
    </row>
    <row r="19" spans="1:12" ht="15" customHeight="1" x14ac:dyDescent="0.3">
      <c r="A19" s="10"/>
      <c r="B19" s="282"/>
      <c r="C19" s="283"/>
      <c r="D19" s="283"/>
      <c r="E19" s="283"/>
      <c r="F19" s="283"/>
      <c r="G19" s="283"/>
      <c r="H19" s="283"/>
      <c r="I19" s="283"/>
      <c r="J19" s="283"/>
      <c r="K19" s="284"/>
      <c r="L19" s="10"/>
    </row>
    <row r="20" spans="1:12" ht="15" customHeight="1" x14ac:dyDescent="0.3">
      <c r="A20" s="10"/>
      <c r="B20" s="282"/>
      <c r="C20" s="283"/>
      <c r="D20" s="283"/>
      <c r="E20" s="283"/>
      <c r="F20" s="283"/>
      <c r="G20" s="283"/>
      <c r="H20" s="283"/>
      <c r="I20" s="283"/>
      <c r="J20" s="283"/>
      <c r="K20" s="284"/>
      <c r="L20" s="10"/>
    </row>
    <row r="21" spans="1:12" ht="15" customHeight="1" x14ac:dyDescent="0.3">
      <c r="A21" s="10"/>
      <c r="B21" s="282"/>
      <c r="C21" s="283"/>
      <c r="D21" s="283"/>
      <c r="E21" s="283"/>
      <c r="F21" s="283"/>
      <c r="G21" s="283"/>
      <c r="H21" s="283"/>
      <c r="I21" s="283"/>
      <c r="J21" s="283"/>
      <c r="K21" s="284"/>
      <c r="L21" s="10"/>
    </row>
    <row r="22" spans="1:12" ht="15" customHeight="1" x14ac:dyDescent="0.3">
      <c r="A22" s="10"/>
      <c r="B22" s="282"/>
      <c r="C22" s="283"/>
      <c r="D22" s="283"/>
      <c r="E22" s="283"/>
      <c r="F22" s="283"/>
      <c r="G22" s="283"/>
      <c r="H22" s="283"/>
      <c r="I22" s="283"/>
      <c r="J22" s="283"/>
      <c r="K22" s="284"/>
      <c r="L22" s="10"/>
    </row>
    <row r="23" spans="1:12" ht="15" customHeight="1" x14ac:dyDescent="0.3">
      <c r="A23" s="10"/>
      <c r="B23" s="282"/>
      <c r="C23" s="283"/>
      <c r="D23" s="283"/>
      <c r="E23" s="283"/>
      <c r="F23" s="283"/>
      <c r="G23" s="283"/>
      <c r="H23" s="283"/>
      <c r="I23" s="283"/>
      <c r="J23" s="283"/>
      <c r="K23" s="284"/>
      <c r="L23" s="10"/>
    </row>
    <row r="24" spans="1:12" ht="15" customHeight="1" x14ac:dyDescent="0.3">
      <c r="A24" s="10"/>
      <c r="B24" s="282"/>
      <c r="C24" s="283"/>
      <c r="D24" s="283"/>
      <c r="E24" s="283"/>
      <c r="F24" s="283"/>
      <c r="G24" s="283"/>
      <c r="H24" s="283"/>
      <c r="I24" s="283"/>
      <c r="J24" s="283"/>
      <c r="K24" s="284"/>
      <c r="L24" s="10"/>
    </row>
    <row r="25" spans="1:12" ht="15" customHeight="1" x14ac:dyDescent="0.3">
      <c r="A25" s="10"/>
      <c r="B25" s="282"/>
      <c r="C25" s="283"/>
      <c r="D25" s="283"/>
      <c r="E25" s="283"/>
      <c r="F25" s="283"/>
      <c r="G25" s="283"/>
      <c r="H25" s="283"/>
      <c r="I25" s="283"/>
      <c r="J25" s="283"/>
      <c r="K25" s="284"/>
      <c r="L25" s="10"/>
    </row>
    <row r="26" spans="1:12" ht="15" customHeight="1" x14ac:dyDescent="0.3">
      <c r="A26" s="10"/>
      <c r="B26" s="282"/>
      <c r="C26" s="283"/>
      <c r="D26" s="283"/>
      <c r="E26" s="283"/>
      <c r="F26" s="283"/>
      <c r="G26" s="283"/>
      <c r="H26" s="283"/>
      <c r="I26" s="283"/>
      <c r="J26" s="283"/>
      <c r="K26" s="284"/>
      <c r="L26" s="10"/>
    </row>
    <row r="27" spans="1:12" ht="15" customHeight="1" x14ac:dyDescent="0.3">
      <c r="A27" s="10"/>
      <c r="B27" s="282"/>
      <c r="C27" s="283"/>
      <c r="D27" s="283"/>
      <c r="E27" s="283"/>
      <c r="F27" s="283"/>
      <c r="G27" s="283"/>
      <c r="H27" s="283"/>
      <c r="I27" s="283"/>
      <c r="J27" s="283"/>
      <c r="K27" s="284"/>
      <c r="L27" s="10"/>
    </row>
    <row r="28" spans="1:12" ht="15" customHeight="1" x14ac:dyDescent="0.3">
      <c r="A28" s="10"/>
      <c r="B28" s="282"/>
      <c r="C28" s="283"/>
      <c r="D28" s="283"/>
      <c r="E28" s="283"/>
      <c r="F28" s="283"/>
      <c r="G28" s="283"/>
      <c r="H28" s="283"/>
      <c r="I28" s="283"/>
      <c r="J28" s="283"/>
      <c r="K28" s="284"/>
      <c r="L28" s="10"/>
    </row>
    <row r="29" spans="1:12" ht="15" customHeight="1" x14ac:dyDescent="0.3">
      <c r="A29" s="10"/>
      <c r="B29" s="282"/>
      <c r="C29" s="283"/>
      <c r="D29" s="283"/>
      <c r="E29" s="283"/>
      <c r="F29" s="283"/>
      <c r="G29" s="283"/>
      <c r="H29" s="283"/>
      <c r="I29" s="283"/>
      <c r="J29" s="283"/>
      <c r="K29" s="284"/>
      <c r="L29" s="10"/>
    </row>
    <row r="30" spans="1:12" ht="15" customHeight="1" x14ac:dyDescent="0.3">
      <c r="B30" s="282"/>
      <c r="C30" s="283"/>
      <c r="D30" s="283"/>
      <c r="E30" s="283"/>
      <c r="F30" s="283"/>
      <c r="G30" s="283"/>
      <c r="H30" s="283"/>
      <c r="I30" s="283"/>
      <c r="J30" s="283"/>
      <c r="K30" s="284"/>
    </row>
    <row r="31" spans="1:12" ht="15" customHeight="1" x14ac:dyDescent="0.3">
      <c r="B31" s="11"/>
      <c r="C31" s="12"/>
      <c r="D31" s="12"/>
      <c r="E31" s="12"/>
      <c r="F31" s="12"/>
      <c r="G31" s="12"/>
      <c r="H31" s="12"/>
      <c r="I31" s="12"/>
      <c r="J31" s="12"/>
      <c r="K31" s="13"/>
    </row>
    <row r="32" spans="1:12" ht="15" customHeight="1" x14ac:dyDescent="0.3">
      <c r="B32" s="11"/>
      <c r="C32" s="12"/>
      <c r="D32" s="12"/>
      <c r="E32" s="12"/>
      <c r="F32" s="12"/>
      <c r="G32" s="12"/>
      <c r="H32" s="12"/>
      <c r="I32" s="12"/>
      <c r="J32" s="12"/>
      <c r="K32" s="13"/>
    </row>
    <row r="33" spans="2:11" ht="15" customHeight="1" x14ac:dyDescent="0.3">
      <c r="B33" s="11"/>
      <c r="C33" s="12"/>
      <c r="D33" s="12"/>
      <c r="E33" s="12"/>
      <c r="F33" s="12"/>
      <c r="G33" s="12"/>
      <c r="H33" s="12"/>
      <c r="I33" s="12"/>
      <c r="J33" s="12"/>
      <c r="K33" s="13"/>
    </row>
    <row r="34" spans="2:11" ht="15" customHeight="1" x14ac:dyDescent="0.3">
      <c r="B34" s="11"/>
      <c r="C34" s="12"/>
      <c r="D34" s="12"/>
      <c r="E34" s="12"/>
      <c r="F34" s="12"/>
      <c r="G34" s="12"/>
      <c r="H34" s="12"/>
      <c r="I34" s="12"/>
      <c r="J34" s="12"/>
      <c r="K34" s="13"/>
    </row>
    <row r="35" spans="2:11" ht="15" customHeight="1" x14ac:dyDescent="0.3">
      <c r="B35" s="11"/>
      <c r="C35" s="12"/>
      <c r="D35" s="12"/>
      <c r="E35" s="12"/>
      <c r="F35" s="12"/>
      <c r="G35" s="12"/>
      <c r="H35" s="12"/>
      <c r="I35" s="12"/>
      <c r="J35" s="12"/>
      <c r="K35" s="13"/>
    </row>
    <row r="36" spans="2:11" ht="15" customHeight="1" x14ac:dyDescent="0.3">
      <c r="B36" s="11"/>
      <c r="C36" s="12"/>
      <c r="D36" s="12"/>
      <c r="E36" s="12"/>
      <c r="F36" s="12"/>
      <c r="G36" s="12"/>
      <c r="H36" s="12"/>
      <c r="I36" s="12"/>
      <c r="J36" s="12"/>
      <c r="K36" s="13"/>
    </row>
    <row r="37" spans="2:11" ht="15" customHeight="1" x14ac:dyDescent="0.3">
      <c r="B37" s="11"/>
      <c r="C37" s="12"/>
      <c r="D37" s="12"/>
      <c r="E37" s="12"/>
      <c r="F37" s="12"/>
      <c r="G37" s="12"/>
      <c r="H37" s="12"/>
      <c r="I37" s="12"/>
      <c r="J37" s="12"/>
      <c r="K37" s="13"/>
    </row>
    <row r="38" spans="2:11" ht="15" customHeight="1" x14ac:dyDescent="0.3">
      <c r="B38" s="11"/>
      <c r="C38" s="12"/>
      <c r="D38" s="12"/>
      <c r="E38" s="12"/>
      <c r="F38" s="12"/>
      <c r="G38" s="12"/>
      <c r="H38" s="12"/>
      <c r="I38" s="12"/>
      <c r="J38" s="12"/>
      <c r="K38" s="13"/>
    </row>
    <row r="39" spans="2:11" ht="15" customHeight="1" x14ac:dyDescent="0.3">
      <c r="B39" s="11"/>
      <c r="C39" s="12"/>
      <c r="D39" s="12"/>
      <c r="E39" s="12"/>
      <c r="F39" s="12"/>
      <c r="G39" s="12"/>
      <c r="H39" s="12"/>
      <c r="I39" s="12"/>
      <c r="J39" s="12"/>
      <c r="K39" s="13"/>
    </row>
    <row r="40" spans="2:11" ht="15" customHeight="1" x14ac:dyDescent="0.3">
      <c r="B40" s="11"/>
      <c r="C40" s="12"/>
      <c r="D40" s="12"/>
      <c r="E40" s="12"/>
      <c r="F40" s="12"/>
      <c r="G40" s="12"/>
      <c r="H40" s="12"/>
      <c r="I40" s="12"/>
      <c r="J40" s="12"/>
      <c r="K40" s="13"/>
    </row>
    <row r="41" spans="2:11" ht="15" customHeight="1" x14ac:dyDescent="0.3">
      <c r="B41" s="11"/>
      <c r="C41" s="12"/>
      <c r="D41" s="12"/>
      <c r="E41" s="12"/>
      <c r="F41" s="12"/>
      <c r="G41" s="12"/>
      <c r="H41" s="12"/>
      <c r="I41" s="12"/>
      <c r="J41" s="12"/>
      <c r="K41" s="13"/>
    </row>
    <row r="42" spans="2:11" ht="15" customHeight="1" x14ac:dyDescent="0.3">
      <c r="B42" s="11"/>
      <c r="C42" s="12"/>
      <c r="D42" s="12"/>
      <c r="E42" s="12"/>
      <c r="F42" s="12"/>
      <c r="G42" s="12"/>
      <c r="H42" s="12"/>
      <c r="I42" s="12"/>
      <c r="J42" s="12"/>
      <c r="K42" s="13"/>
    </row>
    <row r="43" spans="2:11" ht="15" customHeight="1" x14ac:dyDescent="0.3">
      <c r="B43" s="11"/>
      <c r="C43" s="12"/>
      <c r="D43" s="12"/>
      <c r="E43" s="12"/>
      <c r="F43" s="12"/>
      <c r="G43" s="12"/>
      <c r="H43" s="12"/>
      <c r="I43" s="12"/>
      <c r="J43" s="12"/>
      <c r="K43" s="13"/>
    </row>
    <row r="44" spans="2:11" ht="15" customHeight="1" x14ac:dyDescent="0.3">
      <c r="B44" s="11"/>
      <c r="C44" s="12"/>
      <c r="D44" s="12"/>
      <c r="E44" s="12"/>
      <c r="F44" s="12"/>
      <c r="G44" s="12"/>
      <c r="H44" s="12"/>
      <c r="I44" s="12"/>
      <c r="J44" s="12"/>
      <c r="K44" s="13"/>
    </row>
    <row r="45" spans="2:11" ht="15" customHeight="1" x14ac:dyDescent="0.3">
      <c r="B45" s="11"/>
      <c r="C45" s="12"/>
      <c r="D45" s="12"/>
      <c r="E45" s="12"/>
      <c r="F45" s="12"/>
      <c r="G45" s="12"/>
      <c r="H45" s="12"/>
      <c r="I45" s="12"/>
      <c r="J45" s="12"/>
      <c r="K45" s="13"/>
    </row>
    <row r="46" spans="2:11" ht="15" customHeight="1" x14ac:dyDescent="0.3">
      <c r="B46" s="11"/>
      <c r="C46" s="12"/>
      <c r="D46" s="12"/>
      <c r="E46" s="12"/>
      <c r="F46" s="12"/>
      <c r="G46" s="12"/>
      <c r="H46" s="12"/>
      <c r="I46" s="12"/>
      <c r="J46" s="12"/>
      <c r="K46" s="13"/>
    </row>
    <row r="47" spans="2:11" ht="15" customHeight="1" x14ac:dyDescent="0.3">
      <c r="B47" s="11"/>
      <c r="C47" s="12"/>
      <c r="D47" s="12"/>
      <c r="E47" s="12"/>
      <c r="F47" s="12"/>
      <c r="G47" s="12"/>
      <c r="H47" s="12"/>
      <c r="I47" s="12"/>
      <c r="J47" s="12"/>
      <c r="K47" s="13"/>
    </row>
    <row r="48" spans="2:11" ht="15" customHeight="1" x14ac:dyDescent="0.3">
      <c r="B48" s="11"/>
      <c r="C48" s="12"/>
      <c r="D48" s="12"/>
      <c r="E48" s="12"/>
      <c r="F48" s="12"/>
      <c r="G48" s="12"/>
      <c r="H48" s="12"/>
      <c r="I48" s="12"/>
      <c r="J48" s="12"/>
      <c r="K48" s="13"/>
    </row>
    <row r="49" spans="2:11" ht="15" customHeight="1" x14ac:dyDescent="0.3">
      <c r="B49" s="11"/>
      <c r="C49" s="12"/>
      <c r="D49" s="12"/>
      <c r="E49" s="12"/>
      <c r="F49" s="12"/>
      <c r="G49" s="12"/>
      <c r="H49" s="12"/>
      <c r="I49" s="12"/>
      <c r="J49" s="12"/>
      <c r="K49" s="13"/>
    </row>
    <row r="50" spans="2:11" ht="15" customHeight="1" x14ac:dyDescent="0.3">
      <c r="B50" s="11"/>
      <c r="C50" s="12"/>
      <c r="D50" s="12"/>
      <c r="E50" s="12"/>
      <c r="F50" s="12"/>
      <c r="G50" s="12"/>
      <c r="H50" s="12"/>
      <c r="I50" s="12"/>
      <c r="J50" s="12"/>
      <c r="K50" s="13"/>
    </row>
    <row r="51" spans="2:11" ht="15" customHeight="1" x14ac:dyDescent="0.3">
      <c r="B51" s="11"/>
      <c r="C51" s="12"/>
      <c r="D51" s="12"/>
      <c r="E51" s="12"/>
      <c r="F51" s="12"/>
      <c r="G51" s="12"/>
      <c r="H51" s="12"/>
      <c r="I51" s="12"/>
      <c r="J51" s="12"/>
      <c r="K51" s="13"/>
    </row>
    <row r="52" spans="2:11" ht="15" customHeight="1" x14ac:dyDescent="0.3">
      <c r="B52" s="11"/>
      <c r="C52" s="12"/>
      <c r="D52" s="12"/>
      <c r="E52" s="12"/>
      <c r="F52" s="12"/>
      <c r="G52" s="12"/>
      <c r="H52" s="12"/>
      <c r="I52" s="12"/>
      <c r="J52" s="12"/>
      <c r="K52" s="13"/>
    </row>
    <row r="53" spans="2:11" ht="15" customHeight="1" x14ac:dyDescent="0.3">
      <c r="B53" s="11"/>
      <c r="C53" s="12"/>
      <c r="D53" s="12"/>
      <c r="E53" s="12"/>
      <c r="F53" s="12"/>
      <c r="G53" s="12"/>
      <c r="H53" s="12"/>
      <c r="I53" s="12"/>
      <c r="J53" s="12"/>
      <c r="K53" s="13"/>
    </row>
    <row r="54" spans="2:11" ht="15" customHeight="1" thickBot="1" x14ac:dyDescent="0.35">
      <c r="B54" s="17"/>
      <c r="C54" s="18"/>
      <c r="D54" s="18"/>
      <c r="E54" s="18"/>
      <c r="F54" s="18"/>
      <c r="G54" s="18"/>
      <c r="H54" s="18"/>
      <c r="I54" s="18"/>
      <c r="J54" s="18"/>
      <c r="K54" s="19"/>
    </row>
  </sheetData>
  <mergeCells count="2">
    <mergeCell ref="M2:M3"/>
    <mergeCell ref="B15:K30"/>
  </mergeCells>
  <hyperlinks>
    <hyperlink ref="M2" location="INDICE!A1" display="INDICE" xr:uid="{00000000-0004-0000-1F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24">
    <tabColor rgb="FF92D050"/>
    <pageSetUpPr fitToPage="1"/>
  </sheetPr>
  <dimension ref="A1:AD38"/>
  <sheetViews>
    <sheetView showGridLines="0" workbookViewId="0">
      <selection activeCell="AD2" sqref="AD2:AD3"/>
    </sheetView>
  </sheetViews>
  <sheetFormatPr baseColWidth="10" defaultColWidth="23.453125" defaultRowHeight="15" customHeight="1" x14ac:dyDescent="0.3"/>
  <cols>
    <col min="1" max="1" width="14.26953125" style="68" bestFit="1" customWidth="1"/>
    <col min="2" max="2" width="6.453125" style="69" bestFit="1" customWidth="1"/>
    <col min="3" max="3" width="6.7265625" style="69" bestFit="1" customWidth="1"/>
    <col min="4" max="4" width="5.1796875" style="69" bestFit="1" customWidth="1"/>
    <col min="5" max="5" width="1.453125" style="69" customWidth="1"/>
    <col min="6" max="6" width="5.453125" style="69" bestFit="1" customWidth="1"/>
    <col min="7" max="7" width="6.7265625" style="69" bestFit="1" customWidth="1"/>
    <col min="8" max="8" width="5.1796875" style="69" bestFit="1" customWidth="1"/>
    <col min="9" max="9" width="1.453125" style="69" customWidth="1"/>
    <col min="10" max="10" width="5.453125" style="69" bestFit="1" customWidth="1"/>
    <col min="11" max="11" width="6.7265625" style="69" bestFit="1" customWidth="1"/>
    <col min="12" max="12" width="5.1796875" style="69" bestFit="1" customWidth="1"/>
    <col min="13" max="13" width="1.453125" style="69" customWidth="1"/>
    <col min="14" max="14" width="5.453125" style="69" bestFit="1" customWidth="1"/>
    <col min="15" max="15" width="6.7265625" style="69" bestFit="1" customWidth="1"/>
    <col min="16" max="16" width="5.1796875" style="69" bestFit="1" customWidth="1"/>
    <col min="17" max="17" width="1.453125" style="69" customWidth="1"/>
    <col min="18" max="18" width="5.453125" style="69" bestFit="1" customWidth="1"/>
    <col min="19" max="19" width="6.7265625" style="69" bestFit="1" customWidth="1"/>
    <col min="20" max="20" width="5.1796875" style="69" bestFit="1" customWidth="1"/>
    <col min="21" max="21" width="1.453125" style="69" customWidth="1"/>
    <col min="22" max="22" width="5.453125" style="69" bestFit="1" customWidth="1"/>
    <col min="23" max="23" width="6.7265625" style="69" bestFit="1" customWidth="1"/>
    <col min="24" max="24" width="5.1796875" style="69" bestFit="1" customWidth="1"/>
    <col min="25" max="25" width="1.453125" style="69" customWidth="1"/>
    <col min="26" max="26" width="5.26953125" style="69" customWidth="1"/>
    <col min="27" max="27" width="6.7265625" style="69" bestFit="1" customWidth="1"/>
    <col min="28" max="28" width="6.1796875" style="69" customWidth="1"/>
    <col min="29" max="29" width="10.7265625" style="4" customWidth="1"/>
    <col min="30" max="30" width="9" style="4" bestFit="1" customWidth="1"/>
    <col min="31" max="116" width="10.7265625" style="4" customWidth="1"/>
    <col min="117" max="16384" width="23.453125" style="4"/>
  </cols>
  <sheetData>
    <row r="1" spans="1:30" ht="14.5" x14ac:dyDescent="0.35">
      <c r="A1" s="269" t="s">
        <v>250</v>
      </c>
      <c r="B1" s="269" t="s">
        <v>78</v>
      </c>
      <c r="C1" s="269" t="s">
        <v>78</v>
      </c>
      <c r="D1" s="269" t="s">
        <v>78</v>
      </c>
      <c r="E1" s="269" t="s">
        <v>78</v>
      </c>
      <c r="F1" s="269" t="s">
        <v>78</v>
      </c>
      <c r="G1" s="269" t="s">
        <v>78</v>
      </c>
      <c r="H1" s="269" t="s">
        <v>78</v>
      </c>
      <c r="I1" s="269" t="s">
        <v>78</v>
      </c>
      <c r="J1" s="269" t="s">
        <v>78</v>
      </c>
      <c r="K1" s="269" t="s">
        <v>78</v>
      </c>
      <c r="L1" s="269" t="s">
        <v>78</v>
      </c>
      <c r="M1" s="269" t="s">
        <v>78</v>
      </c>
      <c r="N1" s="269" t="s">
        <v>78</v>
      </c>
      <c r="O1" s="269" t="s">
        <v>78</v>
      </c>
      <c r="P1" s="269" t="s">
        <v>78</v>
      </c>
      <c r="Q1" s="269" t="s">
        <v>78</v>
      </c>
      <c r="R1" s="269" t="s">
        <v>78</v>
      </c>
      <c r="S1" s="269" t="s">
        <v>78</v>
      </c>
      <c r="T1" s="269" t="s">
        <v>78</v>
      </c>
      <c r="U1" s="269" t="s">
        <v>78</v>
      </c>
      <c r="V1" s="269" t="s">
        <v>78</v>
      </c>
      <c r="W1" s="269" t="s">
        <v>78</v>
      </c>
      <c r="X1" s="269" t="s">
        <v>78</v>
      </c>
      <c r="Y1" s="269" t="s">
        <v>78</v>
      </c>
      <c r="Z1" s="269" t="s">
        <v>78</v>
      </c>
      <c r="AA1" s="269" t="s">
        <v>78</v>
      </c>
      <c r="AB1" s="269" t="s">
        <v>78</v>
      </c>
      <c r="AC1" s="9"/>
    </row>
    <row r="2" spans="1:30" ht="14.5" x14ac:dyDescent="0.35">
      <c r="A2" s="269" t="s">
        <v>251</v>
      </c>
      <c r="B2" s="269" t="s">
        <v>78</v>
      </c>
      <c r="C2" s="269" t="s">
        <v>78</v>
      </c>
      <c r="D2" s="269" t="s">
        <v>78</v>
      </c>
      <c r="E2" s="269" t="s">
        <v>78</v>
      </c>
      <c r="F2" s="269" t="s">
        <v>78</v>
      </c>
      <c r="G2" s="269" t="s">
        <v>78</v>
      </c>
      <c r="H2" s="269" t="s">
        <v>78</v>
      </c>
      <c r="I2" s="269" t="s">
        <v>78</v>
      </c>
      <c r="J2" s="269" t="s">
        <v>78</v>
      </c>
      <c r="K2" s="269" t="s">
        <v>78</v>
      </c>
      <c r="L2" s="269" t="s">
        <v>78</v>
      </c>
      <c r="M2" s="269" t="s">
        <v>78</v>
      </c>
      <c r="N2" s="269" t="s">
        <v>78</v>
      </c>
      <c r="O2" s="269" t="s">
        <v>78</v>
      </c>
      <c r="P2" s="269" t="s">
        <v>78</v>
      </c>
      <c r="Q2" s="269" t="s">
        <v>78</v>
      </c>
      <c r="R2" s="269" t="s">
        <v>78</v>
      </c>
      <c r="S2" s="269" t="s">
        <v>78</v>
      </c>
      <c r="T2" s="269" t="s">
        <v>78</v>
      </c>
      <c r="U2" s="269" t="s">
        <v>78</v>
      </c>
      <c r="V2" s="269" t="s">
        <v>78</v>
      </c>
      <c r="W2" s="269" t="s">
        <v>78</v>
      </c>
      <c r="X2" s="269" t="s">
        <v>78</v>
      </c>
      <c r="Y2" s="269" t="s">
        <v>78</v>
      </c>
      <c r="Z2" s="269" t="s">
        <v>78</v>
      </c>
      <c r="AA2" s="269" t="s">
        <v>78</v>
      </c>
      <c r="AB2" s="269" t="s">
        <v>78</v>
      </c>
      <c r="AC2" s="9"/>
      <c r="AD2" s="246" t="s">
        <v>0</v>
      </c>
    </row>
    <row r="3" spans="1:30" ht="14.5" x14ac:dyDescent="0.35">
      <c r="A3" s="269" t="s">
        <v>209</v>
      </c>
      <c r="B3" s="269" t="s">
        <v>78</v>
      </c>
      <c r="C3" s="269" t="s">
        <v>78</v>
      </c>
      <c r="D3" s="269" t="s">
        <v>78</v>
      </c>
      <c r="E3" s="269" t="s">
        <v>78</v>
      </c>
      <c r="F3" s="269" t="s">
        <v>78</v>
      </c>
      <c r="G3" s="269" t="s">
        <v>78</v>
      </c>
      <c r="H3" s="269" t="s">
        <v>78</v>
      </c>
      <c r="I3" s="269" t="s">
        <v>78</v>
      </c>
      <c r="J3" s="269" t="s">
        <v>78</v>
      </c>
      <c r="K3" s="269" t="s">
        <v>78</v>
      </c>
      <c r="L3" s="269" t="s">
        <v>78</v>
      </c>
      <c r="M3" s="269" t="s">
        <v>78</v>
      </c>
      <c r="N3" s="269" t="s">
        <v>78</v>
      </c>
      <c r="O3" s="269" t="s">
        <v>78</v>
      </c>
      <c r="P3" s="269" t="s">
        <v>78</v>
      </c>
      <c r="Q3" s="269" t="s">
        <v>78</v>
      </c>
      <c r="R3" s="269" t="s">
        <v>78</v>
      </c>
      <c r="S3" s="269" t="s">
        <v>78</v>
      </c>
      <c r="T3" s="269" t="s">
        <v>78</v>
      </c>
      <c r="U3" s="269" t="s">
        <v>78</v>
      </c>
      <c r="V3" s="269" t="s">
        <v>78</v>
      </c>
      <c r="W3" s="269" t="s">
        <v>78</v>
      </c>
      <c r="X3" s="269" t="s">
        <v>78</v>
      </c>
      <c r="Y3" s="269" t="s">
        <v>78</v>
      </c>
      <c r="Z3" s="269" t="s">
        <v>78</v>
      </c>
      <c r="AA3" s="269" t="s">
        <v>78</v>
      </c>
      <c r="AB3" s="269" t="s">
        <v>78</v>
      </c>
      <c r="AC3" s="9"/>
      <c r="AD3" s="246"/>
    </row>
    <row r="4" spans="1:30" ht="14.5" x14ac:dyDescent="0.35">
      <c r="A4" s="270" t="s">
        <v>153</v>
      </c>
      <c r="B4" s="270" t="s">
        <v>78</v>
      </c>
      <c r="C4" s="270" t="s">
        <v>78</v>
      </c>
      <c r="D4" s="270" t="s">
        <v>78</v>
      </c>
      <c r="E4" s="270" t="s">
        <v>78</v>
      </c>
      <c r="F4" s="270" t="s">
        <v>78</v>
      </c>
      <c r="G4" s="270" t="s">
        <v>78</v>
      </c>
      <c r="H4" s="270" t="s">
        <v>78</v>
      </c>
      <c r="I4" s="270" t="s">
        <v>78</v>
      </c>
      <c r="J4" s="270" t="s">
        <v>78</v>
      </c>
      <c r="K4" s="270" t="s">
        <v>78</v>
      </c>
      <c r="L4" s="270" t="s">
        <v>78</v>
      </c>
      <c r="M4" s="270" t="s">
        <v>78</v>
      </c>
      <c r="N4" s="270" t="s">
        <v>78</v>
      </c>
      <c r="O4" s="270" t="s">
        <v>78</v>
      </c>
      <c r="P4" s="270" t="s">
        <v>78</v>
      </c>
      <c r="Q4" s="270" t="s">
        <v>78</v>
      </c>
      <c r="R4" s="270" t="s">
        <v>78</v>
      </c>
      <c r="S4" s="270" t="s">
        <v>78</v>
      </c>
      <c r="T4" s="270" t="s">
        <v>78</v>
      </c>
      <c r="U4" s="270" t="s">
        <v>78</v>
      </c>
      <c r="V4" s="270" t="s">
        <v>78</v>
      </c>
      <c r="W4" s="270" t="s">
        <v>78</v>
      </c>
      <c r="X4" s="270" t="s">
        <v>78</v>
      </c>
      <c r="Y4" s="270" t="s">
        <v>78</v>
      </c>
      <c r="Z4" s="270" t="s">
        <v>78</v>
      </c>
      <c r="AA4" s="270" t="s">
        <v>78</v>
      </c>
      <c r="AB4" s="270" t="s">
        <v>78</v>
      </c>
    </row>
    <row r="5" spans="1:30" ht="13" x14ac:dyDescent="0.3">
      <c r="A5" s="273" t="s">
        <v>211</v>
      </c>
      <c r="B5" s="271" t="s">
        <v>84</v>
      </c>
      <c r="C5" s="271"/>
      <c r="D5" s="271"/>
      <c r="E5" s="70"/>
      <c r="F5" s="271" t="s">
        <v>252</v>
      </c>
      <c r="G5" s="271"/>
      <c r="H5" s="271"/>
      <c r="I5" s="70"/>
      <c r="J5" s="271" t="s">
        <v>253</v>
      </c>
      <c r="K5" s="271"/>
      <c r="L5" s="271"/>
      <c r="M5" s="70"/>
      <c r="N5" s="271" t="s">
        <v>254</v>
      </c>
      <c r="O5" s="271"/>
      <c r="P5" s="271"/>
      <c r="Q5" s="70"/>
      <c r="R5" s="271" t="s">
        <v>255</v>
      </c>
      <c r="S5" s="271"/>
      <c r="T5" s="271"/>
      <c r="U5" s="70"/>
      <c r="V5" s="271" t="s">
        <v>256</v>
      </c>
      <c r="W5" s="271"/>
      <c r="X5" s="271"/>
      <c r="Y5" s="70"/>
      <c r="Z5" s="271" t="s">
        <v>257</v>
      </c>
      <c r="AA5" s="271"/>
      <c r="AB5" s="271"/>
    </row>
    <row r="6" spans="1:30" ht="13" x14ac:dyDescent="0.3">
      <c r="A6" s="273"/>
      <c r="B6" s="71" t="s">
        <v>84</v>
      </c>
      <c r="C6" s="71" t="s">
        <v>157</v>
      </c>
      <c r="D6" s="71" t="s">
        <v>158</v>
      </c>
      <c r="E6" s="72"/>
      <c r="F6" s="71" t="s">
        <v>84</v>
      </c>
      <c r="G6" s="71" t="s">
        <v>157</v>
      </c>
      <c r="H6" s="71" t="s">
        <v>158</v>
      </c>
      <c r="I6" s="72"/>
      <c r="J6" s="71" t="s">
        <v>84</v>
      </c>
      <c r="K6" s="71" t="s">
        <v>157</v>
      </c>
      <c r="L6" s="71" t="s">
        <v>158</v>
      </c>
      <c r="M6" s="72"/>
      <c r="N6" s="71" t="s">
        <v>84</v>
      </c>
      <c r="O6" s="71" t="s">
        <v>157</v>
      </c>
      <c r="P6" s="71" t="s">
        <v>158</v>
      </c>
      <c r="Q6" s="72"/>
      <c r="R6" s="71" t="s">
        <v>84</v>
      </c>
      <c r="S6" s="71" t="s">
        <v>157</v>
      </c>
      <c r="T6" s="71" t="s">
        <v>158</v>
      </c>
      <c r="U6" s="72"/>
      <c r="V6" s="71" t="s">
        <v>84</v>
      </c>
      <c r="W6" s="71" t="s">
        <v>157</v>
      </c>
      <c r="X6" s="71" t="s">
        <v>158</v>
      </c>
      <c r="Y6" s="72"/>
      <c r="Z6" s="71" t="s">
        <v>84</v>
      </c>
      <c r="AA6" s="71" t="s">
        <v>157</v>
      </c>
      <c r="AB6" s="71" t="s">
        <v>158</v>
      </c>
    </row>
    <row r="7" spans="1:30" ht="13" x14ac:dyDescent="0.3">
      <c r="B7" s="73"/>
      <c r="C7" s="73"/>
      <c r="D7" s="73"/>
      <c r="E7" s="73"/>
      <c r="F7" s="73"/>
      <c r="G7" s="73"/>
      <c r="H7" s="73"/>
      <c r="I7" s="73"/>
      <c r="J7" s="73"/>
      <c r="K7" s="73"/>
      <c r="L7" s="73"/>
      <c r="M7" s="73"/>
      <c r="N7" s="73"/>
      <c r="O7" s="73"/>
      <c r="P7" s="73"/>
      <c r="Q7" s="73"/>
      <c r="R7" s="73"/>
      <c r="S7" s="73"/>
      <c r="T7" s="73"/>
      <c r="U7" s="73"/>
      <c r="V7" s="73"/>
      <c r="W7" s="73"/>
      <c r="X7" s="73"/>
      <c r="Y7" s="73"/>
      <c r="Z7" s="73"/>
      <c r="AA7" s="73"/>
      <c r="AB7" s="73"/>
    </row>
    <row r="8" spans="1:30" ht="14.5" x14ac:dyDescent="0.35">
      <c r="A8" s="285" t="s">
        <v>83</v>
      </c>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row>
    <row r="9" spans="1:30" ht="13" x14ac:dyDescent="0.3">
      <c r="A9" s="74" t="s">
        <v>84</v>
      </c>
      <c r="B9" s="166">
        <v>16171</v>
      </c>
      <c r="C9" s="166">
        <v>8478</v>
      </c>
      <c r="D9" s="166">
        <v>7693</v>
      </c>
      <c r="E9" s="166"/>
      <c r="F9" s="166">
        <v>2412</v>
      </c>
      <c r="G9" s="166">
        <v>1458</v>
      </c>
      <c r="H9" s="166">
        <v>954</v>
      </c>
      <c r="I9" s="166"/>
      <c r="J9" s="166">
        <v>2108</v>
      </c>
      <c r="K9" s="166">
        <v>1139</v>
      </c>
      <c r="L9" s="166">
        <v>969</v>
      </c>
      <c r="M9" s="166"/>
      <c r="N9" s="166">
        <v>1823</v>
      </c>
      <c r="O9" s="166">
        <v>1073</v>
      </c>
      <c r="P9" s="166">
        <v>750</v>
      </c>
      <c r="Q9" s="166"/>
      <c r="R9" s="166">
        <v>6504</v>
      </c>
      <c r="S9" s="166">
        <v>3186</v>
      </c>
      <c r="T9" s="166">
        <v>3318</v>
      </c>
      <c r="U9" s="166"/>
      <c r="V9" s="166">
        <v>2937</v>
      </c>
      <c r="W9" s="166">
        <v>1463</v>
      </c>
      <c r="X9" s="166">
        <v>1474</v>
      </c>
      <c r="Y9" s="166"/>
      <c r="Z9" s="166">
        <v>387</v>
      </c>
      <c r="AA9" s="166">
        <v>159</v>
      </c>
      <c r="AB9" s="166">
        <v>228</v>
      </c>
    </row>
    <row r="10" spans="1:30" ht="13" x14ac:dyDescent="0.3">
      <c r="A10" s="75" t="s">
        <v>154</v>
      </c>
      <c r="B10" s="167">
        <v>16126</v>
      </c>
      <c r="C10" s="167">
        <v>8400</v>
      </c>
      <c r="D10" s="167">
        <v>7726</v>
      </c>
      <c r="E10" s="168"/>
      <c r="F10" s="168">
        <v>2418</v>
      </c>
      <c r="G10" s="168">
        <v>1422</v>
      </c>
      <c r="H10" s="168">
        <v>996</v>
      </c>
      <c r="I10" s="168"/>
      <c r="J10" s="168">
        <v>2090</v>
      </c>
      <c r="K10" s="168">
        <v>1109</v>
      </c>
      <c r="L10" s="168">
        <v>981</v>
      </c>
      <c r="M10" s="168"/>
      <c r="N10" s="168">
        <v>1821</v>
      </c>
      <c r="O10" s="168">
        <v>1083</v>
      </c>
      <c r="P10" s="168">
        <v>738</v>
      </c>
      <c r="Q10" s="168"/>
      <c r="R10" s="168">
        <v>6357</v>
      </c>
      <c r="S10" s="168">
        <v>3087</v>
      </c>
      <c r="T10" s="168">
        <v>3270</v>
      </c>
      <c r="U10" s="168"/>
      <c r="V10" s="168">
        <v>2994</v>
      </c>
      <c r="W10" s="168">
        <v>1518</v>
      </c>
      <c r="X10" s="168">
        <v>1476</v>
      </c>
      <c r="Y10" s="168"/>
      <c r="Z10" s="168">
        <v>446</v>
      </c>
      <c r="AA10" s="168">
        <v>181</v>
      </c>
      <c r="AB10" s="168">
        <v>265</v>
      </c>
    </row>
    <row r="11" spans="1:30" ht="13" x14ac:dyDescent="0.3">
      <c r="A11" s="75" t="s">
        <v>155</v>
      </c>
      <c r="B11" s="167">
        <v>-304</v>
      </c>
      <c r="C11" s="167">
        <v>-140</v>
      </c>
      <c r="D11" s="167">
        <v>-164</v>
      </c>
      <c r="E11" s="168"/>
      <c r="F11" s="168">
        <v>-79</v>
      </c>
      <c r="G11" s="168">
        <v>-18</v>
      </c>
      <c r="H11" s="168">
        <v>-61</v>
      </c>
      <c r="I11" s="168"/>
      <c r="J11" s="168">
        <v>-38</v>
      </c>
      <c r="K11" s="168">
        <v>-8</v>
      </c>
      <c r="L11" s="168">
        <v>-30</v>
      </c>
      <c r="M11" s="168"/>
      <c r="N11" s="168">
        <v>-43</v>
      </c>
      <c r="O11" s="168">
        <v>-33</v>
      </c>
      <c r="P11" s="168">
        <v>-10</v>
      </c>
      <c r="Q11" s="168"/>
      <c r="R11" s="168">
        <v>7</v>
      </c>
      <c r="S11" s="168">
        <v>8</v>
      </c>
      <c r="T11" s="168">
        <v>-1</v>
      </c>
      <c r="U11" s="168"/>
      <c r="V11" s="168">
        <v>-83</v>
      </c>
      <c r="W11" s="168">
        <v>-62</v>
      </c>
      <c r="X11" s="168">
        <v>-21</v>
      </c>
      <c r="Y11" s="168"/>
      <c r="Z11" s="168">
        <v>-68</v>
      </c>
      <c r="AA11" s="168">
        <v>-27</v>
      </c>
      <c r="AB11" s="168">
        <v>-41</v>
      </c>
    </row>
    <row r="12" spans="1:30" ht="13" x14ac:dyDescent="0.3">
      <c r="A12" s="75" t="s">
        <v>218</v>
      </c>
      <c r="B12" s="167">
        <v>349</v>
      </c>
      <c r="C12" s="167">
        <v>218</v>
      </c>
      <c r="D12" s="167">
        <v>131</v>
      </c>
      <c r="E12" s="168"/>
      <c r="F12" s="168">
        <v>73</v>
      </c>
      <c r="G12" s="168">
        <v>54</v>
      </c>
      <c r="H12" s="168">
        <v>19</v>
      </c>
      <c r="I12" s="168"/>
      <c r="J12" s="168">
        <v>56</v>
      </c>
      <c r="K12" s="168">
        <v>38</v>
      </c>
      <c r="L12" s="168">
        <v>18</v>
      </c>
      <c r="M12" s="168"/>
      <c r="N12" s="168">
        <v>45</v>
      </c>
      <c r="O12" s="168">
        <v>23</v>
      </c>
      <c r="P12" s="168">
        <v>22</v>
      </c>
      <c r="Q12" s="168"/>
      <c r="R12" s="168">
        <v>140</v>
      </c>
      <c r="S12" s="168">
        <v>91</v>
      </c>
      <c r="T12" s="168">
        <v>49</v>
      </c>
      <c r="U12" s="168"/>
      <c r="V12" s="168">
        <v>26</v>
      </c>
      <c r="W12" s="168">
        <v>7</v>
      </c>
      <c r="X12" s="168">
        <v>19</v>
      </c>
      <c r="Y12" s="168"/>
      <c r="Z12" s="168">
        <v>9</v>
      </c>
      <c r="AA12" s="168">
        <v>5</v>
      </c>
      <c r="AB12" s="168">
        <v>4</v>
      </c>
    </row>
    <row r="13" spans="1:30" ht="13" x14ac:dyDescent="0.3">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row>
    <row r="14" spans="1:30" ht="13" x14ac:dyDescent="0.3">
      <c r="A14" s="74" t="s">
        <v>219</v>
      </c>
      <c r="B14" s="166">
        <v>10416</v>
      </c>
      <c r="C14" s="166">
        <v>5620</v>
      </c>
      <c r="D14" s="166">
        <v>4796</v>
      </c>
      <c r="E14" s="166"/>
      <c r="F14" s="166">
        <v>1635</v>
      </c>
      <c r="G14" s="166">
        <v>985</v>
      </c>
      <c r="H14" s="166">
        <v>650</v>
      </c>
      <c r="I14" s="166"/>
      <c r="J14" s="166">
        <v>1358</v>
      </c>
      <c r="K14" s="166">
        <v>734</v>
      </c>
      <c r="L14" s="166">
        <v>624</v>
      </c>
      <c r="M14" s="166"/>
      <c r="N14" s="166">
        <v>1200</v>
      </c>
      <c r="O14" s="166">
        <v>747</v>
      </c>
      <c r="P14" s="166">
        <v>453</v>
      </c>
      <c r="Q14" s="166"/>
      <c r="R14" s="166">
        <v>4063</v>
      </c>
      <c r="S14" s="166">
        <v>2028</v>
      </c>
      <c r="T14" s="166">
        <v>2035</v>
      </c>
      <c r="U14" s="166"/>
      <c r="V14" s="166">
        <v>2004</v>
      </c>
      <c r="W14" s="166">
        <v>1041</v>
      </c>
      <c r="X14" s="166">
        <v>963</v>
      </c>
      <c r="Y14" s="166"/>
      <c r="Z14" s="166">
        <v>156</v>
      </c>
      <c r="AA14" s="166">
        <v>85</v>
      </c>
      <c r="AB14" s="166">
        <v>71</v>
      </c>
    </row>
    <row r="15" spans="1:30" ht="13" x14ac:dyDescent="0.3">
      <c r="A15" s="75" t="s">
        <v>154</v>
      </c>
      <c r="B15" s="167">
        <v>10328</v>
      </c>
      <c r="C15" s="167">
        <v>5508</v>
      </c>
      <c r="D15" s="167">
        <v>4820</v>
      </c>
      <c r="E15" s="167"/>
      <c r="F15" s="167">
        <v>1631</v>
      </c>
      <c r="G15" s="167">
        <v>948</v>
      </c>
      <c r="H15" s="168">
        <v>683</v>
      </c>
      <c r="I15" s="167"/>
      <c r="J15" s="168">
        <v>1340</v>
      </c>
      <c r="K15" s="168">
        <v>703</v>
      </c>
      <c r="L15" s="168">
        <v>637</v>
      </c>
      <c r="M15" s="168"/>
      <c r="N15" s="168">
        <v>1187</v>
      </c>
      <c r="O15" s="168">
        <v>742</v>
      </c>
      <c r="P15" s="168">
        <v>445</v>
      </c>
      <c r="Q15" s="168"/>
      <c r="R15" s="168">
        <v>3921</v>
      </c>
      <c r="S15" s="168">
        <v>1928</v>
      </c>
      <c r="T15" s="168">
        <v>1993</v>
      </c>
      <c r="U15" s="168"/>
      <c r="V15" s="168">
        <v>2035</v>
      </c>
      <c r="W15" s="168">
        <v>1088</v>
      </c>
      <c r="X15" s="168">
        <v>947</v>
      </c>
      <c r="Y15" s="168"/>
      <c r="Z15" s="168">
        <v>214</v>
      </c>
      <c r="AA15" s="168">
        <v>99</v>
      </c>
      <c r="AB15" s="168">
        <v>115</v>
      </c>
    </row>
    <row r="16" spans="1:30" ht="13" x14ac:dyDescent="0.3">
      <c r="A16" s="75" t="s">
        <v>155</v>
      </c>
      <c r="B16" s="167">
        <v>-261</v>
      </c>
      <c r="C16" s="167">
        <v>-106</v>
      </c>
      <c r="D16" s="167">
        <v>-155</v>
      </c>
      <c r="E16" s="167"/>
      <c r="F16" s="167">
        <v>-69</v>
      </c>
      <c r="G16" s="167">
        <v>-17</v>
      </c>
      <c r="H16" s="168">
        <v>-52</v>
      </c>
      <c r="I16" s="167"/>
      <c r="J16" s="167">
        <v>-38</v>
      </c>
      <c r="K16" s="167">
        <v>-7</v>
      </c>
      <c r="L16" s="168">
        <v>-31</v>
      </c>
      <c r="M16" s="167"/>
      <c r="N16" s="167">
        <v>-32</v>
      </c>
      <c r="O16" s="167">
        <v>-18</v>
      </c>
      <c r="P16" s="168">
        <v>-14</v>
      </c>
      <c r="Q16" s="167"/>
      <c r="R16" s="167">
        <v>2</v>
      </c>
      <c r="S16" s="167">
        <v>9</v>
      </c>
      <c r="T16" s="168">
        <v>-7</v>
      </c>
      <c r="U16" s="167"/>
      <c r="V16" s="167">
        <v>-57</v>
      </c>
      <c r="W16" s="167">
        <v>-54</v>
      </c>
      <c r="X16" s="168">
        <v>-3</v>
      </c>
      <c r="Y16" s="167"/>
      <c r="Z16" s="167">
        <v>-67</v>
      </c>
      <c r="AA16" s="167">
        <v>-19</v>
      </c>
      <c r="AB16" s="168">
        <v>-48</v>
      </c>
    </row>
    <row r="17" spans="1:28" ht="13" x14ac:dyDescent="0.3">
      <c r="A17" s="75" t="s">
        <v>218</v>
      </c>
      <c r="B17" s="167">
        <v>349</v>
      </c>
      <c r="C17" s="167">
        <v>218</v>
      </c>
      <c r="D17" s="167">
        <v>131</v>
      </c>
      <c r="E17" s="167"/>
      <c r="F17" s="167">
        <v>73</v>
      </c>
      <c r="G17" s="167">
        <v>54</v>
      </c>
      <c r="H17" s="168">
        <v>19</v>
      </c>
      <c r="I17" s="167"/>
      <c r="J17" s="167">
        <v>56</v>
      </c>
      <c r="K17" s="167">
        <v>38</v>
      </c>
      <c r="L17" s="168">
        <v>18</v>
      </c>
      <c r="M17" s="167"/>
      <c r="N17" s="167">
        <v>45</v>
      </c>
      <c r="O17" s="167">
        <v>23</v>
      </c>
      <c r="P17" s="168">
        <v>22</v>
      </c>
      <c r="Q17" s="167"/>
      <c r="R17" s="167">
        <v>140</v>
      </c>
      <c r="S17" s="167">
        <v>91</v>
      </c>
      <c r="T17" s="168">
        <v>49</v>
      </c>
      <c r="U17" s="167"/>
      <c r="V17" s="167">
        <v>26</v>
      </c>
      <c r="W17" s="167">
        <v>7</v>
      </c>
      <c r="X17" s="168">
        <v>19</v>
      </c>
      <c r="Y17" s="167"/>
      <c r="Z17" s="167">
        <v>9</v>
      </c>
      <c r="AA17" s="167">
        <v>5</v>
      </c>
      <c r="AB17" s="168">
        <v>4</v>
      </c>
    </row>
    <row r="18" spans="1:28" ht="13" x14ac:dyDescent="0.3">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row>
    <row r="19" spans="1:28" ht="13" x14ac:dyDescent="0.3">
      <c r="A19" s="76" t="s">
        <v>220</v>
      </c>
      <c r="B19" s="166">
        <v>5755</v>
      </c>
      <c r="C19" s="166">
        <v>2858</v>
      </c>
      <c r="D19" s="166">
        <v>2897</v>
      </c>
      <c r="E19" s="166"/>
      <c r="F19" s="166">
        <v>777</v>
      </c>
      <c r="G19" s="166">
        <v>473</v>
      </c>
      <c r="H19" s="166">
        <v>304</v>
      </c>
      <c r="I19" s="166"/>
      <c r="J19" s="166">
        <v>750</v>
      </c>
      <c r="K19" s="166">
        <v>405</v>
      </c>
      <c r="L19" s="166">
        <v>345</v>
      </c>
      <c r="M19" s="166"/>
      <c r="N19" s="166">
        <v>623</v>
      </c>
      <c r="O19" s="166">
        <v>326</v>
      </c>
      <c r="P19" s="166">
        <v>297</v>
      </c>
      <c r="Q19" s="166"/>
      <c r="R19" s="166">
        <v>2441</v>
      </c>
      <c r="S19" s="166">
        <v>1158</v>
      </c>
      <c r="T19" s="166">
        <v>1283</v>
      </c>
      <c r="U19" s="166"/>
      <c r="V19" s="166">
        <v>933</v>
      </c>
      <c r="W19" s="166">
        <v>422</v>
      </c>
      <c r="X19" s="166">
        <v>511</v>
      </c>
      <c r="Y19" s="166"/>
      <c r="Z19" s="166">
        <v>231</v>
      </c>
      <c r="AA19" s="166">
        <v>74</v>
      </c>
      <c r="AB19" s="166">
        <v>157</v>
      </c>
    </row>
    <row r="20" spans="1:28" ht="13" x14ac:dyDescent="0.3">
      <c r="A20" s="75" t="s">
        <v>154</v>
      </c>
      <c r="B20" s="167">
        <v>5798</v>
      </c>
      <c r="C20" s="167">
        <v>2892</v>
      </c>
      <c r="D20" s="167">
        <v>2906</v>
      </c>
      <c r="E20" s="167"/>
      <c r="F20" s="167">
        <v>787</v>
      </c>
      <c r="G20" s="167">
        <v>474</v>
      </c>
      <c r="H20" s="168">
        <v>313</v>
      </c>
      <c r="I20" s="167"/>
      <c r="J20" s="167">
        <v>750</v>
      </c>
      <c r="K20" s="167">
        <v>406</v>
      </c>
      <c r="L20" s="168">
        <v>344</v>
      </c>
      <c r="M20" s="167"/>
      <c r="N20" s="167">
        <v>634</v>
      </c>
      <c r="O20" s="167">
        <v>341</v>
      </c>
      <c r="P20" s="168">
        <v>293</v>
      </c>
      <c r="Q20" s="167"/>
      <c r="R20" s="167">
        <v>2436</v>
      </c>
      <c r="S20" s="167">
        <v>1159</v>
      </c>
      <c r="T20" s="168">
        <v>1277</v>
      </c>
      <c r="U20" s="167"/>
      <c r="V20" s="167">
        <v>959</v>
      </c>
      <c r="W20" s="167">
        <v>430</v>
      </c>
      <c r="X20" s="168">
        <v>529</v>
      </c>
      <c r="Y20" s="167"/>
      <c r="Z20" s="167">
        <v>232</v>
      </c>
      <c r="AA20" s="167">
        <v>82</v>
      </c>
      <c r="AB20" s="168">
        <v>150</v>
      </c>
    </row>
    <row r="21" spans="1:28" ht="13" x14ac:dyDescent="0.3">
      <c r="A21" s="75" t="s">
        <v>155</v>
      </c>
      <c r="B21" s="167">
        <v>-43</v>
      </c>
      <c r="C21" s="167">
        <v>-34</v>
      </c>
      <c r="D21" s="167">
        <v>-9</v>
      </c>
      <c r="E21" s="167"/>
      <c r="F21" s="167">
        <v>-10</v>
      </c>
      <c r="G21" s="167">
        <v>-1</v>
      </c>
      <c r="H21" s="168">
        <v>-9</v>
      </c>
      <c r="I21" s="167"/>
      <c r="J21" s="167">
        <v>0</v>
      </c>
      <c r="K21" s="167">
        <v>-1</v>
      </c>
      <c r="L21" s="168">
        <v>1</v>
      </c>
      <c r="M21" s="167"/>
      <c r="N21" s="167">
        <v>-11</v>
      </c>
      <c r="O21" s="167">
        <v>-15</v>
      </c>
      <c r="P21" s="168">
        <v>4</v>
      </c>
      <c r="Q21" s="167"/>
      <c r="R21" s="167">
        <v>5</v>
      </c>
      <c r="S21" s="167">
        <v>-1</v>
      </c>
      <c r="T21" s="168">
        <v>6</v>
      </c>
      <c r="U21" s="167"/>
      <c r="V21" s="167">
        <v>-26</v>
      </c>
      <c r="W21" s="167">
        <v>-8</v>
      </c>
      <c r="X21" s="168">
        <v>-18</v>
      </c>
      <c r="Y21" s="167"/>
      <c r="Z21" s="167">
        <v>-1</v>
      </c>
      <c r="AA21" s="167">
        <v>-8</v>
      </c>
      <c r="AB21" s="168">
        <v>7</v>
      </c>
    </row>
    <row r="22" spans="1:28" ht="13" x14ac:dyDescent="0.3">
      <c r="A22" s="77"/>
    </row>
    <row r="23" spans="1:28" x14ac:dyDescent="0.35">
      <c r="A23" s="272" t="s">
        <v>95</v>
      </c>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row>
    <row r="24" spans="1:28" s="43" customFormat="1" ht="13" x14ac:dyDescent="0.3">
      <c r="A24" s="74" t="s">
        <v>84</v>
      </c>
      <c r="B24" s="180">
        <v>4.09558302097052</v>
      </c>
      <c r="C24" s="180">
        <v>4.3195817984500859</v>
      </c>
      <c r="D24" s="180">
        <v>3.8741810234122807</v>
      </c>
      <c r="E24" s="181"/>
      <c r="F24" s="180">
        <v>3.037286086660874</v>
      </c>
      <c r="G24" s="180">
        <v>3.5554038236441667</v>
      </c>
      <c r="H24" s="180">
        <v>2.4840515557870071</v>
      </c>
      <c r="I24" s="180"/>
      <c r="J24" s="180">
        <v>2.7941995175101404</v>
      </c>
      <c r="K24" s="180">
        <v>2.9664548390457339</v>
      </c>
      <c r="L24" s="180">
        <v>2.6156670085839226</v>
      </c>
      <c r="M24" s="181"/>
      <c r="N24" s="180">
        <v>2.556694669228504</v>
      </c>
      <c r="O24" s="180">
        <v>2.9936110258627906</v>
      </c>
      <c r="P24" s="180">
        <v>2.1150592216582065</v>
      </c>
      <c r="Q24" s="181"/>
      <c r="R24" s="181">
        <v>7.9738129390562369</v>
      </c>
      <c r="S24" s="180">
        <v>7.9596272516051672</v>
      </c>
      <c r="T24" s="180">
        <v>7.987481945113144</v>
      </c>
      <c r="U24" s="181"/>
      <c r="V24" s="181">
        <v>4.3518202966409341</v>
      </c>
      <c r="W24" s="181">
        <v>4.5627495009980041</v>
      </c>
      <c r="X24" s="181">
        <v>4.1609033168666194</v>
      </c>
      <c r="Y24" s="181"/>
      <c r="Z24" s="180">
        <v>1.9718740446346683</v>
      </c>
      <c r="AA24" s="181">
        <v>1.7803157541148806</v>
      </c>
      <c r="AB24" s="180">
        <v>2.1318373071528751</v>
      </c>
    </row>
    <row r="25" spans="1:28" ht="13" x14ac:dyDescent="0.3">
      <c r="A25" s="75" t="s">
        <v>154</v>
      </c>
      <c r="B25" s="164">
        <v>4.5703953111360516</v>
      </c>
      <c r="C25" s="164">
        <v>4.8043651088703454</v>
      </c>
      <c r="D25" s="164">
        <v>4.340571364364167</v>
      </c>
      <c r="E25" s="165"/>
      <c r="F25" s="164">
        <v>3.4148683764546375</v>
      </c>
      <c r="G25" s="164">
        <v>3.8823818494553199</v>
      </c>
      <c r="H25" s="164">
        <v>2.9138995348292913</v>
      </c>
      <c r="I25" s="164"/>
      <c r="J25" s="164">
        <v>3.1325409553500503</v>
      </c>
      <c r="K25" s="164">
        <v>3.2703252631889357</v>
      </c>
      <c r="L25" s="164">
        <v>2.9901243599122167</v>
      </c>
      <c r="M25" s="165"/>
      <c r="N25" s="164">
        <v>2.8852095381446565</v>
      </c>
      <c r="O25" s="164">
        <v>3.4182369093835812</v>
      </c>
      <c r="P25" s="164">
        <v>2.3479256808348179</v>
      </c>
      <c r="Q25" s="165"/>
      <c r="R25" s="165">
        <v>8.612537426670821</v>
      </c>
      <c r="S25" s="165">
        <v>8.5671467821163922</v>
      </c>
      <c r="T25" s="164">
        <v>8.6558314362856681</v>
      </c>
      <c r="U25" s="165"/>
      <c r="V25" s="165">
        <v>5.00050105220964</v>
      </c>
      <c r="W25" s="165">
        <v>5.3719300728997093</v>
      </c>
      <c r="X25" s="165">
        <v>4.6685222672064777</v>
      </c>
      <c r="Y25" s="165"/>
      <c r="Z25" s="164">
        <v>2.4096385542168677</v>
      </c>
      <c r="AA25" s="165">
        <v>2.1731300276143597</v>
      </c>
      <c r="AB25" s="164">
        <v>2.6031434184675835</v>
      </c>
    </row>
    <row r="26" spans="1:28" ht="13" x14ac:dyDescent="0.3">
      <c r="A26" s="75" t="s">
        <v>155</v>
      </c>
      <c r="B26" s="165">
        <v>-1.0521943790668697</v>
      </c>
      <c r="C26" s="164">
        <v>-0.95121619785296907</v>
      </c>
      <c r="D26" s="164">
        <v>-1.1570481162692254</v>
      </c>
      <c r="E26" s="165"/>
      <c r="F26" s="164">
        <v>-1.3223970539002345</v>
      </c>
      <c r="G26" s="164">
        <v>-0.59191055573824403</v>
      </c>
      <c r="H26" s="164">
        <v>-2.079781793385612</v>
      </c>
      <c r="I26" s="164"/>
      <c r="J26" s="164">
        <v>-0.6108342710175213</v>
      </c>
      <c r="K26" s="164">
        <v>-0.24821594787465093</v>
      </c>
      <c r="L26" s="199">
        <v>-1.0006671114076051</v>
      </c>
      <c r="M26" s="165"/>
      <c r="N26" s="164">
        <v>-0.7349171081866348</v>
      </c>
      <c r="O26" s="164">
        <v>-1.1011011011011012</v>
      </c>
      <c r="P26" s="164">
        <v>-0.35038542396636296</v>
      </c>
      <c r="Q26" s="165"/>
      <c r="R26" s="164">
        <v>0.13560635412630762</v>
      </c>
      <c r="S26" s="164">
        <v>0.30569354222392053</v>
      </c>
      <c r="T26" s="164">
        <v>-3.9292730844793712E-2</v>
      </c>
      <c r="U26" s="165"/>
      <c r="V26" s="164">
        <v>-1.6023166023166022</v>
      </c>
      <c r="W26" s="164">
        <v>-2.3800383877159308</v>
      </c>
      <c r="X26" s="164">
        <v>-0.81553398058252424</v>
      </c>
      <c r="Y26" s="165"/>
      <c r="Z26" s="164">
        <v>-13.492063492063492</v>
      </c>
      <c r="AA26" s="164">
        <v>-11.48936170212766</v>
      </c>
      <c r="AB26" s="164">
        <v>-15.241635687732341</v>
      </c>
    </row>
    <row r="27" spans="1:28" ht="13" x14ac:dyDescent="0.3">
      <c r="A27" s="75" t="s">
        <v>218</v>
      </c>
      <c r="B27" s="164">
        <v>2.6616839536302623</v>
      </c>
      <c r="C27" s="164">
        <v>3.2488822652757077</v>
      </c>
      <c r="D27" s="164">
        <v>2.0462355513901906</v>
      </c>
      <c r="E27" s="165"/>
      <c r="F27" s="164">
        <v>2.7746104142911441</v>
      </c>
      <c r="G27" s="164">
        <v>4.0298507462686564</v>
      </c>
      <c r="H27" s="164">
        <v>1.471727343144849</v>
      </c>
      <c r="I27" s="164"/>
      <c r="J27" s="164">
        <v>2.2382094324540369</v>
      </c>
      <c r="K27" s="164">
        <v>3.0110935023771792</v>
      </c>
      <c r="L27" s="164">
        <v>1.4516129032258065</v>
      </c>
      <c r="M27" s="165"/>
      <c r="N27" s="164">
        <v>1.9255455712451863</v>
      </c>
      <c r="O27" s="164">
        <v>1.9776440240756663</v>
      </c>
      <c r="P27" s="164">
        <v>1.8739352640545146</v>
      </c>
      <c r="Q27" s="165"/>
      <c r="R27" s="164">
        <v>5.3970701619121053</v>
      </c>
      <c r="S27" s="164">
        <v>6.6085693536673933</v>
      </c>
      <c r="T27" s="164">
        <v>4.0262941659819234</v>
      </c>
      <c r="U27" s="165"/>
      <c r="V27" s="164">
        <v>1.0677618069815196</v>
      </c>
      <c r="W27" s="164">
        <v>0.58284762697751868</v>
      </c>
      <c r="X27" s="164">
        <v>1.5397082658022689</v>
      </c>
      <c r="Y27" s="165"/>
      <c r="Z27" s="164">
        <v>1.4681892332789559</v>
      </c>
      <c r="AA27" s="164">
        <v>1.3623978201634876</v>
      </c>
      <c r="AB27" s="164">
        <v>1.6260162601626018</v>
      </c>
    </row>
    <row r="28" spans="1:28" ht="13" x14ac:dyDescent="0.3">
      <c r="B28" s="165"/>
      <c r="C28" s="165"/>
      <c r="D28" s="165"/>
      <c r="E28" s="165"/>
      <c r="F28" s="164"/>
      <c r="G28" s="164"/>
      <c r="H28" s="164"/>
      <c r="I28" s="164"/>
      <c r="J28" s="164"/>
      <c r="K28" s="164"/>
      <c r="L28" s="164"/>
      <c r="M28" s="165"/>
      <c r="N28" s="164"/>
      <c r="O28" s="164"/>
      <c r="P28" s="164"/>
      <c r="Q28" s="165"/>
      <c r="R28" s="165"/>
      <c r="S28" s="165"/>
      <c r="T28" s="165"/>
      <c r="U28" s="165"/>
      <c r="V28" s="165"/>
      <c r="W28" s="165"/>
      <c r="X28" s="165"/>
      <c r="Y28" s="165"/>
      <c r="Z28" s="165"/>
      <c r="AA28" s="165"/>
      <c r="AB28" s="165"/>
    </row>
    <row r="29" spans="1:28" s="43" customFormat="1" ht="13" x14ac:dyDescent="0.3">
      <c r="A29" s="74" t="s">
        <v>219</v>
      </c>
      <c r="B29" s="180">
        <v>3.6986928870471178</v>
      </c>
      <c r="C29" s="180">
        <v>4.0114776799097775</v>
      </c>
      <c r="D29" s="180">
        <v>3.3890400310921103</v>
      </c>
      <c r="E29" s="181"/>
      <c r="F29" s="180">
        <v>2.919694994553474</v>
      </c>
      <c r="G29" s="180">
        <v>3.4308603274120517</v>
      </c>
      <c r="H29" s="180">
        <v>2.38191212576496</v>
      </c>
      <c r="I29" s="180"/>
      <c r="J29" s="180">
        <v>2.5533035009212952</v>
      </c>
      <c r="K29" s="180">
        <v>2.7178139000999741</v>
      </c>
      <c r="L29" s="180">
        <v>2.3835899003017689</v>
      </c>
      <c r="M29" s="181"/>
      <c r="N29" s="180">
        <v>2.3625302699190835</v>
      </c>
      <c r="O29" s="180">
        <v>2.9181967341198529</v>
      </c>
      <c r="P29" s="180">
        <v>1.7979757888469936</v>
      </c>
      <c r="Q29" s="181"/>
      <c r="R29" s="180">
        <v>6.9275362318840585</v>
      </c>
      <c r="S29" s="180">
        <v>7.0260532150776056</v>
      </c>
      <c r="T29" s="180">
        <v>6.8320687571342242</v>
      </c>
      <c r="U29" s="181"/>
      <c r="V29" s="181">
        <v>4.0421154544354359</v>
      </c>
      <c r="W29" s="181">
        <v>4.3748686698886319</v>
      </c>
      <c r="X29" s="180">
        <v>3.7350191986968158</v>
      </c>
      <c r="Y29" s="180"/>
      <c r="Z29" s="180">
        <v>1.1635712687402104</v>
      </c>
      <c r="AA29" s="180">
        <v>1.3879817112998041</v>
      </c>
      <c r="AB29" s="180">
        <v>0.97487299189894272</v>
      </c>
    </row>
    <row r="30" spans="1:28" ht="13" x14ac:dyDescent="0.3">
      <c r="A30" s="75" t="s">
        <v>154</v>
      </c>
      <c r="B30" s="164">
        <v>4.2844282934883164</v>
      </c>
      <c r="C30" s="164">
        <v>4.6141860250814686</v>
      </c>
      <c r="D30" s="164">
        <v>3.9609493129971729</v>
      </c>
      <c r="E30" s="165"/>
      <c r="F30" s="164">
        <v>3.4182123022110447</v>
      </c>
      <c r="G30" s="164">
        <v>3.8704936104193033</v>
      </c>
      <c r="H30" s="164">
        <v>2.9411764705882351</v>
      </c>
      <c r="I30" s="164"/>
      <c r="J30" s="164">
        <v>2.9896033197983134</v>
      </c>
      <c r="K30" s="164">
        <v>3.0969162995594712</v>
      </c>
      <c r="L30" s="164">
        <v>2.8794864840430341</v>
      </c>
      <c r="M30" s="165"/>
      <c r="N30" s="164">
        <v>2.7672222869798344</v>
      </c>
      <c r="O30" s="164">
        <v>3.4382095361660716</v>
      </c>
      <c r="P30" s="164">
        <v>2.0878295955709865</v>
      </c>
      <c r="Q30" s="164"/>
      <c r="R30" s="164">
        <v>7.6656891495601176</v>
      </c>
      <c r="S30" s="164">
        <v>7.7157035376980945</v>
      </c>
      <c r="T30" s="164">
        <v>7.6179191193333846</v>
      </c>
      <c r="U30" s="164"/>
      <c r="V30" s="164">
        <v>4.8285680389132759</v>
      </c>
      <c r="W30" s="164">
        <v>5.4218368465640108</v>
      </c>
      <c r="X30" s="164">
        <v>4.289337802337168</v>
      </c>
      <c r="Y30" s="164"/>
      <c r="Z30" s="164">
        <v>1.7353227375932534</v>
      </c>
      <c r="AA30" s="164">
        <v>1.7863587152652471</v>
      </c>
      <c r="AB30" s="164">
        <v>1.6936671575846833</v>
      </c>
    </row>
    <row r="31" spans="1:28" ht="13" x14ac:dyDescent="0.3">
      <c r="A31" s="75" t="s">
        <v>155</v>
      </c>
      <c r="B31" s="164">
        <v>-0.95109685882953132</v>
      </c>
      <c r="C31" s="164">
        <v>-0.7562245844331883</v>
      </c>
      <c r="D31" s="164">
        <v>-1.1545623836126628</v>
      </c>
      <c r="E31" s="165"/>
      <c r="F31" s="164">
        <v>-1.2205908367238636</v>
      </c>
      <c r="G31" s="164">
        <v>-0.59089329162321858</v>
      </c>
      <c r="H31" s="164">
        <v>-1.8731988472622478</v>
      </c>
      <c r="I31" s="164"/>
      <c r="J31" s="164">
        <v>-0.64824292050494714</v>
      </c>
      <c r="K31" s="164">
        <v>-0.22988505747126436</v>
      </c>
      <c r="L31" s="164">
        <v>-1.1004614838480653</v>
      </c>
      <c r="M31" s="165"/>
      <c r="N31" s="164">
        <v>-0.57543607264880414</v>
      </c>
      <c r="O31" s="164">
        <v>-0.63069376313945347</v>
      </c>
      <c r="P31" s="164">
        <v>-0.51717768747691173</v>
      </c>
      <c r="Q31" s="164"/>
      <c r="R31" s="164">
        <v>4.0766408479412965E-2</v>
      </c>
      <c r="S31" s="164">
        <v>0.36014405762304924</v>
      </c>
      <c r="T31" s="164">
        <v>-0.29081844619858743</v>
      </c>
      <c r="U31" s="164"/>
      <c r="V31" s="164">
        <v>-1.1404561824729893</v>
      </c>
      <c r="W31" s="164">
        <v>-2.1369212504946575</v>
      </c>
      <c r="X31" s="164">
        <v>-0.12140833670578711</v>
      </c>
      <c r="Y31" s="164"/>
      <c r="Z31" s="164">
        <v>-14.502164502164502</v>
      </c>
      <c r="AA31" s="164">
        <v>-8.8372093023255811</v>
      </c>
      <c r="AB31" s="164">
        <v>-19.4331983805668</v>
      </c>
    </row>
    <row r="32" spans="1:28" ht="13" x14ac:dyDescent="0.3">
      <c r="A32" s="75" t="s">
        <v>218</v>
      </c>
      <c r="B32" s="164">
        <v>2.6616839536302623</v>
      </c>
      <c r="C32" s="164">
        <v>3.2488822652757077</v>
      </c>
      <c r="D32" s="164">
        <v>2.0462355513901906</v>
      </c>
      <c r="E32" s="165"/>
      <c r="F32" s="164">
        <v>2.7746104142911441</v>
      </c>
      <c r="G32" s="164">
        <v>4.0298507462686564</v>
      </c>
      <c r="H32" s="164">
        <v>1.471727343144849</v>
      </c>
      <c r="I32" s="164"/>
      <c r="J32" s="164">
        <v>2.2382094324540369</v>
      </c>
      <c r="K32" s="164">
        <v>3.0110935023771792</v>
      </c>
      <c r="L32" s="164">
        <v>1.4516129032258065</v>
      </c>
      <c r="M32" s="165"/>
      <c r="N32" s="164">
        <v>1.9255455712451863</v>
      </c>
      <c r="O32" s="164">
        <v>1.9776440240756663</v>
      </c>
      <c r="P32" s="164">
        <v>1.8739352640545146</v>
      </c>
      <c r="Q32" s="164"/>
      <c r="R32" s="164">
        <v>5.3970701619121053</v>
      </c>
      <c r="S32" s="164">
        <v>6.6085693536673933</v>
      </c>
      <c r="T32" s="164">
        <v>4.0262941659819234</v>
      </c>
      <c r="U32" s="164"/>
      <c r="V32" s="164">
        <v>1.0677618069815196</v>
      </c>
      <c r="W32" s="164">
        <v>0.58284762697751868</v>
      </c>
      <c r="X32" s="164">
        <v>1.5397082658022689</v>
      </c>
      <c r="Y32" s="164"/>
      <c r="Z32" s="164">
        <v>1.4681892332789559</v>
      </c>
      <c r="AA32" s="164">
        <v>1.3623978201634876</v>
      </c>
      <c r="AB32" s="164">
        <v>1.6260162601626018</v>
      </c>
    </row>
    <row r="33" spans="1:28" ht="13" x14ac:dyDescent="0.3">
      <c r="B33" s="165"/>
      <c r="C33" s="165"/>
      <c r="D33" s="165"/>
      <c r="E33" s="165"/>
      <c r="F33" s="164"/>
      <c r="G33" s="164"/>
      <c r="H33" s="164"/>
      <c r="I33" s="164"/>
      <c r="J33" s="164"/>
      <c r="K33" s="164"/>
      <c r="L33" s="164"/>
      <c r="M33" s="165"/>
      <c r="N33" s="165"/>
      <c r="O33" s="165"/>
      <c r="P33" s="165"/>
      <c r="Q33" s="165"/>
      <c r="R33" s="165"/>
      <c r="S33" s="165"/>
      <c r="T33" s="165"/>
      <c r="U33" s="165"/>
      <c r="V33" s="165"/>
      <c r="W33" s="165"/>
      <c r="X33" s="165"/>
      <c r="Y33" s="165"/>
      <c r="Z33" s="165"/>
      <c r="AA33" s="165"/>
      <c r="AB33" s="165"/>
    </row>
    <row r="34" spans="1:28" s="43" customFormat="1" ht="13" x14ac:dyDescent="0.3">
      <c r="A34" s="76" t="s">
        <v>220</v>
      </c>
      <c r="B34" s="181">
        <v>5.0827099543395127</v>
      </c>
      <c r="C34" s="181">
        <v>5.0880347510281112</v>
      </c>
      <c r="D34" s="181">
        <v>5.0774677509814916</v>
      </c>
      <c r="E34" s="181"/>
      <c r="F34" s="180">
        <v>3.3185273767831212</v>
      </c>
      <c r="G34" s="180">
        <v>3.8461538461538463</v>
      </c>
      <c r="H34" s="180">
        <v>2.7347966894566391</v>
      </c>
      <c r="I34" s="180"/>
      <c r="J34" s="180">
        <v>3.3698777857656363</v>
      </c>
      <c r="K34" s="180">
        <v>3.5560628676793398</v>
      </c>
      <c r="L34" s="180">
        <v>3.1747492408208338</v>
      </c>
      <c r="M34" s="181"/>
      <c r="N34" s="181">
        <v>3.0375426621160408</v>
      </c>
      <c r="O34" s="181">
        <v>3.1820400195217182</v>
      </c>
      <c r="P34" s="181">
        <v>2.8933268387725279</v>
      </c>
      <c r="Q34" s="181"/>
      <c r="R34" s="180">
        <v>10.651481432997338</v>
      </c>
      <c r="S34" s="180">
        <v>10.373555495834454</v>
      </c>
      <c r="T34" s="181">
        <v>10.915433044070104</v>
      </c>
      <c r="U34" s="180"/>
      <c r="V34" s="180">
        <v>5.2090893864105858</v>
      </c>
      <c r="W34" s="180">
        <v>5.1033982343693314</v>
      </c>
      <c r="X34" s="180">
        <v>5.2997303464011614</v>
      </c>
      <c r="Y34" s="180"/>
      <c r="Z34" s="180">
        <v>3.7144235407621804</v>
      </c>
      <c r="AA34" s="180">
        <v>2.6362664766654791</v>
      </c>
      <c r="AB34" s="180">
        <v>4.601406799531067</v>
      </c>
    </row>
    <row r="35" spans="1:28" ht="13" x14ac:dyDescent="0.3">
      <c r="A35" s="75" t="s">
        <v>154</v>
      </c>
      <c r="B35" s="165">
        <v>5.187113628027233</v>
      </c>
      <c r="C35" s="164">
        <v>5.2136289886425091</v>
      </c>
      <c r="D35" s="165">
        <v>5.1609924165734276</v>
      </c>
      <c r="E35" s="165"/>
      <c r="F35" s="164">
        <v>3.4079591218118042</v>
      </c>
      <c r="G35" s="164">
        <v>3.9063787703972306</v>
      </c>
      <c r="H35" s="164">
        <v>2.85610000912492</v>
      </c>
      <c r="I35" s="164"/>
      <c r="J35" s="164">
        <v>3.4251267296889987</v>
      </c>
      <c r="K35" s="164">
        <v>3.6214432254036213</v>
      </c>
      <c r="L35" s="164">
        <v>3.2191652629608831</v>
      </c>
      <c r="M35" s="165"/>
      <c r="N35" s="165">
        <v>3.1355093966369929</v>
      </c>
      <c r="O35" s="165">
        <v>3.3755691942189663</v>
      </c>
      <c r="P35" s="164">
        <v>2.895829215259933</v>
      </c>
      <c r="Q35" s="165"/>
      <c r="R35" s="164">
        <v>10.749746260094435</v>
      </c>
      <c r="S35" s="164">
        <v>10.493435943866004</v>
      </c>
      <c r="T35" s="164">
        <v>10.993457300275482</v>
      </c>
      <c r="U35" s="164"/>
      <c r="V35" s="164">
        <v>5.409216537875797</v>
      </c>
      <c r="W35" s="164">
        <v>5.2496642656574295</v>
      </c>
      <c r="X35" s="164">
        <v>5.5462361081987837</v>
      </c>
      <c r="Y35" s="164"/>
      <c r="Z35" s="164">
        <v>3.755868544600939</v>
      </c>
      <c r="AA35" s="164">
        <v>2.9422317904556872</v>
      </c>
      <c r="AB35" s="164">
        <v>4.4247787610619467</v>
      </c>
    </row>
    <row r="36" spans="1:28" ht="13.5" thickBot="1" x14ac:dyDescent="0.35">
      <c r="A36" s="75" t="s">
        <v>155</v>
      </c>
      <c r="B36" s="164">
        <v>-2.9655172413793105</v>
      </c>
      <c r="C36" s="164">
        <v>-4.8502139800285313</v>
      </c>
      <c r="D36" s="164">
        <v>-1.2016021361815754</v>
      </c>
      <c r="E36" s="165"/>
      <c r="F36" s="164">
        <v>-3.1152647975077881</v>
      </c>
      <c r="G36" s="164">
        <v>-0.6097560975609756</v>
      </c>
      <c r="H36" s="164">
        <v>-5.7324840764331215</v>
      </c>
      <c r="I36" s="164"/>
      <c r="J36" s="164">
        <v>0</v>
      </c>
      <c r="K36" s="164">
        <v>-0.5617977528089888</v>
      </c>
      <c r="L36" s="164">
        <v>0.55248618784530379</v>
      </c>
      <c r="M36" s="165"/>
      <c r="N36" s="164">
        <v>-3.7931034482758621</v>
      </c>
      <c r="O36" s="164">
        <v>-10.48951048951049</v>
      </c>
      <c r="P36" s="164">
        <v>2.7210884353741496</v>
      </c>
      <c r="Q36" s="165"/>
      <c r="R36" s="164">
        <v>1.953125</v>
      </c>
      <c r="S36" s="164">
        <v>-0.84745762711864403</v>
      </c>
      <c r="T36" s="164">
        <v>4.3478260869565215</v>
      </c>
      <c r="U36" s="164"/>
      <c r="V36" s="164">
        <v>-14.285714285714285</v>
      </c>
      <c r="W36" s="164">
        <v>-10.256410256410255</v>
      </c>
      <c r="X36" s="164">
        <v>-17.307692307692307</v>
      </c>
      <c r="Y36" s="164"/>
      <c r="Z36" s="164">
        <v>-2.3809523809523809</v>
      </c>
      <c r="AA36" s="164">
        <v>-40</v>
      </c>
      <c r="AB36" s="164">
        <v>31.818181818181817</v>
      </c>
    </row>
    <row r="37" spans="1:28" ht="13" x14ac:dyDescent="0.3">
      <c r="A37" s="258" t="s">
        <v>111</v>
      </c>
      <c r="B37" s="258"/>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row>
    <row r="38" spans="1:28" ht="13" x14ac:dyDescent="0.3">
      <c r="A38" s="259" t="s">
        <v>204</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sheetData>
  <mergeCells count="17">
    <mergeCell ref="A37:AB37"/>
    <mergeCell ref="A38:AB38"/>
    <mergeCell ref="R5:T5"/>
    <mergeCell ref="V5:X5"/>
    <mergeCell ref="Z5:AB5"/>
    <mergeCell ref="A8:AB8"/>
    <mergeCell ref="A23:AB23"/>
    <mergeCell ref="A5:A6"/>
    <mergeCell ref="B5:D5"/>
    <mergeCell ref="F5:H5"/>
    <mergeCell ref="J5:L5"/>
    <mergeCell ref="N5:P5"/>
    <mergeCell ref="AD2:AD3"/>
    <mergeCell ref="A1:AB1"/>
    <mergeCell ref="A2:AB2"/>
    <mergeCell ref="A3:AB3"/>
    <mergeCell ref="A4:AB4"/>
  </mergeCells>
  <hyperlinks>
    <hyperlink ref="AD2" location="INDICE!A1" display="INDICE" xr:uid="{00000000-0004-0000-2000-000000000000}"/>
  </hyperlinks>
  <printOptions horizontalCentered="1"/>
  <pageMargins left="0.70866141732283472" right="0.70866141732283472" top="0.74803149606299213" bottom="0.74803149606299213" header="0.31496062992125984" footer="0.31496062992125984"/>
  <pageSetup scale="85" orientation="landscape"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0">
    <tabColor rgb="FF92D050"/>
    <pageSetUpPr fitToPage="1"/>
  </sheetPr>
  <dimension ref="A1:AD38"/>
  <sheetViews>
    <sheetView showGridLines="0" workbookViewId="0">
      <selection activeCell="AD2" sqref="AD2:AD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258</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251</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0"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ht="13"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ht="13" x14ac:dyDescent="0.3">
      <c r="A9" s="84" t="s">
        <v>84</v>
      </c>
      <c r="B9" s="169">
        <v>16171</v>
      </c>
      <c r="C9" s="169">
        <v>8478</v>
      </c>
      <c r="D9" s="169">
        <v>7693</v>
      </c>
      <c r="E9" s="169"/>
      <c r="F9" s="169">
        <v>2412</v>
      </c>
      <c r="G9" s="169">
        <v>1458</v>
      </c>
      <c r="H9" s="169">
        <v>954</v>
      </c>
      <c r="I9" s="169"/>
      <c r="J9" s="169">
        <v>2108</v>
      </c>
      <c r="K9" s="169">
        <v>1139</v>
      </c>
      <c r="L9" s="169">
        <v>969</v>
      </c>
      <c r="M9" s="169"/>
      <c r="N9" s="169">
        <v>1823</v>
      </c>
      <c r="O9" s="169">
        <v>1073</v>
      </c>
      <c r="P9" s="169">
        <v>750</v>
      </c>
      <c r="Q9" s="169"/>
      <c r="R9" s="169">
        <v>6504</v>
      </c>
      <c r="S9" s="169">
        <v>3186</v>
      </c>
      <c r="T9" s="169">
        <v>3318</v>
      </c>
      <c r="U9" s="169"/>
      <c r="V9" s="169">
        <v>2937</v>
      </c>
      <c r="W9" s="169">
        <v>1463</v>
      </c>
      <c r="X9" s="169">
        <v>1474</v>
      </c>
      <c r="Y9" s="169"/>
      <c r="Z9" s="169">
        <v>387</v>
      </c>
      <c r="AA9" s="169">
        <v>159</v>
      </c>
      <c r="AB9" s="169">
        <v>228</v>
      </c>
    </row>
    <row r="10" spans="1:30" ht="13" x14ac:dyDescent="0.3">
      <c r="A10" s="61"/>
      <c r="B10" s="170"/>
      <c r="C10" s="170"/>
      <c r="D10" s="170"/>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row>
    <row r="11" spans="1:30" ht="13" x14ac:dyDescent="0.3">
      <c r="A11" s="62" t="s">
        <v>175</v>
      </c>
      <c r="B11" s="170">
        <v>518</v>
      </c>
      <c r="C11" s="170">
        <v>220</v>
      </c>
      <c r="D11" s="170">
        <v>298</v>
      </c>
      <c r="E11" s="171"/>
      <c r="F11" s="171">
        <v>147</v>
      </c>
      <c r="G11" s="171">
        <v>78</v>
      </c>
      <c r="H11" s="171">
        <v>69</v>
      </c>
      <c r="I11" s="171"/>
      <c r="J11" s="171">
        <v>70</v>
      </c>
      <c r="K11" s="171">
        <v>15</v>
      </c>
      <c r="L11" s="171">
        <v>55</v>
      </c>
      <c r="M11" s="171"/>
      <c r="N11" s="171">
        <v>68</v>
      </c>
      <c r="O11" s="171">
        <v>25</v>
      </c>
      <c r="P11" s="171">
        <v>43</v>
      </c>
      <c r="Q11" s="171"/>
      <c r="R11" s="171">
        <v>180</v>
      </c>
      <c r="S11" s="171">
        <v>93</v>
      </c>
      <c r="T11" s="171">
        <v>87</v>
      </c>
      <c r="U11" s="171"/>
      <c r="V11" s="171">
        <v>56</v>
      </c>
      <c r="W11" s="171">
        <v>17</v>
      </c>
      <c r="X11" s="171">
        <v>39</v>
      </c>
      <c r="Y11" s="171"/>
      <c r="Z11" s="171">
        <v>-3</v>
      </c>
      <c r="AA11" s="171">
        <v>-8</v>
      </c>
      <c r="AB11" s="171">
        <v>5</v>
      </c>
    </row>
    <row r="12" spans="1:30" ht="13" x14ac:dyDescent="0.3">
      <c r="A12" s="62" t="s">
        <v>176</v>
      </c>
      <c r="B12" s="170">
        <v>592</v>
      </c>
      <c r="C12" s="170">
        <v>329</v>
      </c>
      <c r="D12" s="170">
        <v>263</v>
      </c>
      <c r="E12" s="171"/>
      <c r="F12" s="171">
        <v>137</v>
      </c>
      <c r="G12" s="171">
        <v>93</v>
      </c>
      <c r="H12" s="171">
        <v>44</v>
      </c>
      <c r="I12" s="171"/>
      <c r="J12" s="171">
        <v>89</v>
      </c>
      <c r="K12" s="171">
        <v>40</v>
      </c>
      <c r="L12" s="171">
        <v>49</v>
      </c>
      <c r="M12" s="171"/>
      <c r="N12" s="171">
        <v>29</v>
      </c>
      <c r="O12" s="171">
        <v>20</v>
      </c>
      <c r="P12" s="171">
        <v>9</v>
      </c>
      <c r="Q12" s="171"/>
      <c r="R12" s="171">
        <v>262</v>
      </c>
      <c r="S12" s="171">
        <v>132</v>
      </c>
      <c r="T12" s="171">
        <v>130</v>
      </c>
      <c r="U12" s="171"/>
      <c r="V12" s="171">
        <v>115</v>
      </c>
      <c r="W12" s="171">
        <v>36</v>
      </c>
      <c r="X12" s="171">
        <v>79</v>
      </c>
      <c r="Y12" s="171"/>
      <c r="Z12" s="171">
        <v>-40</v>
      </c>
      <c r="AA12" s="171">
        <v>8</v>
      </c>
      <c r="AB12" s="171">
        <v>-48</v>
      </c>
    </row>
    <row r="13" spans="1:30" ht="13" x14ac:dyDescent="0.3">
      <c r="A13" s="62" t="s">
        <v>177</v>
      </c>
      <c r="B13" s="170">
        <v>506</v>
      </c>
      <c r="C13" s="170">
        <v>270</v>
      </c>
      <c r="D13" s="170">
        <v>236</v>
      </c>
      <c r="E13" s="171"/>
      <c r="F13" s="171">
        <v>116</v>
      </c>
      <c r="G13" s="171">
        <v>58</v>
      </c>
      <c r="H13" s="171">
        <v>58</v>
      </c>
      <c r="I13" s="171"/>
      <c r="J13" s="171">
        <v>83</v>
      </c>
      <c r="K13" s="171">
        <v>70</v>
      </c>
      <c r="L13" s="171">
        <v>13</v>
      </c>
      <c r="M13" s="171"/>
      <c r="N13" s="171">
        <v>88</v>
      </c>
      <c r="O13" s="171">
        <v>58</v>
      </c>
      <c r="P13" s="171">
        <v>30</v>
      </c>
      <c r="Q13" s="171"/>
      <c r="R13" s="171">
        <v>180</v>
      </c>
      <c r="S13" s="171">
        <v>83</v>
      </c>
      <c r="T13" s="171">
        <v>97</v>
      </c>
      <c r="U13" s="171"/>
      <c r="V13" s="171">
        <v>65</v>
      </c>
      <c r="W13" s="171">
        <v>-2</v>
      </c>
      <c r="X13" s="171">
        <v>67</v>
      </c>
      <c r="Y13" s="171"/>
      <c r="Z13" s="171">
        <v>-26</v>
      </c>
      <c r="AA13" s="171">
        <v>3</v>
      </c>
      <c r="AB13" s="171">
        <v>-29</v>
      </c>
    </row>
    <row r="14" spans="1:30" ht="13" x14ac:dyDescent="0.3">
      <c r="A14" s="62" t="s">
        <v>178</v>
      </c>
      <c r="B14" s="170">
        <v>560</v>
      </c>
      <c r="C14" s="170">
        <v>252</v>
      </c>
      <c r="D14" s="170">
        <v>308</v>
      </c>
      <c r="E14" s="171"/>
      <c r="F14" s="171">
        <v>86</v>
      </c>
      <c r="G14" s="171">
        <v>54</v>
      </c>
      <c r="H14" s="171">
        <v>32</v>
      </c>
      <c r="I14" s="171"/>
      <c r="J14" s="171">
        <v>42</v>
      </c>
      <c r="K14" s="171">
        <v>14</v>
      </c>
      <c r="L14" s="171">
        <v>28</v>
      </c>
      <c r="M14" s="171"/>
      <c r="N14" s="171">
        <v>31</v>
      </c>
      <c r="O14" s="171">
        <v>14</v>
      </c>
      <c r="P14" s="171">
        <v>17</v>
      </c>
      <c r="Q14" s="171"/>
      <c r="R14" s="171">
        <v>308</v>
      </c>
      <c r="S14" s="171">
        <v>134</v>
      </c>
      <c r="T14" s="171">
        <v>174</v>
      </c>
      <c r="U14" s="171"/>
      <c r="V14" s="171">
        <v>72</v>
      </c>
      <c r="W14" s="171">
        <v>27</v>
      </c>
      <c r="X14" s="171">
        <v>45</v>
      </c>
      <c r="Y14" s="171"/>
      <c r="Z14" s="171">
        <v>21</v>
      </c>
      <c r="AA14" s="171">
        <v>9</v>
      </c>
      <c r="AB14" s="171">
        <v>12</v>
      </c>
    </row>
    <row r="15" spans="1:30" ht="13" x14ac:dyDescent="0.3">
      <c r="A15" s="62" t="s">
        <v>179</v>
      </c>
      <c r="B15" s="170">
        <v>288</v>
      </c>
      <c r="C15" s="170">
        <v>138</v>
      </c>
      <c r="D15" s="170">
        <v>150</v>
      </c>
      <c r="E15" s="170"/>
      <c r="F15" s="170">
        <v>25</v>
      </c>
      <c r="G15" s="170">
        <v>19</v>
      </c>
      <c r="H15" s="171">
        <v>6</v>
      </c>
      <c r="I15" s="170"/>
      <c r="J15" s="171">
        <v>48</v>
      </c>
      <c r="K15" s="171">
        <v>13</v>
      </c>
      <c r="L15" s="171">
        <v>35</v>
      </c>
      <c r="M15" s="171"/>
      <c r="N15" s="171">
        <v>43</v>
      </c>
      <c r="O15" s="171">
        <v>29</v>
      </c>
      <c r="P15" s="171">
        <v>14</v>
      </c>
      <c r="Q15" s="171"/>
      <c r="R15" s="171">
        <v>118</v>
      </c>
      <c r="S15" s="171">
        <v>58</v>
      </c>
      <c r="T15" s="171">
        <v>60</v>
      </c>
      <c r="U15" s="171"/>
      <c r="V15" s="171">
        <v>46</v>
      </c>
      <c r="W15" s="171">
        <v>17</v>
      </c>
      <c r="X15" s="171">
        <v>29</v>
      </c>
      <c r="Y15" s="171"/>
      <c r="Z15" s="171">
        <v>8</v>
      </c>
      <c r="AA15" s="171">
        <v>2</v>
      </c>
      <c r="AB15" s="171">
        <v>6</v>
      </c>
    </row>
    <row r="16" spans="1:30" ht="13" x14ac:dyDescent="0.3">
      <c r="A16" s="62" t="s">
        <v>180</v>
      </c>
      <c r="B16" s="170">
        <v>1022</v>
      </c>
      <c r="C16" s="170">
        <v>597</v>
      </c>
      <c r="D16" s="170">
        <v>425</v>
      </c>
      <c r="E16" s="170"/>
      <c r="F16" s="170">
        <v>115</v>
      </c>
      <c r="G16" s="170">
        <v>70</v>
      </c>
      <c r="H16" s="171">
        <v>45</v>
      </c>
      <c r="I16" s="170"/>
      <c r="J16" s="170">
        <v>141</v>
      </c>
      <c r="K16" s="170">
        <v>78</v>
      </c>
      <c r="L16" s="171">
        <v>63</v>
      </c>
      <c r="M16" s="170"/>
      <c r="N16" s="170">
        <v>141</v>
      </c>
      <c r="O16" s="170">
        <v>108</v>
      </c>
      <c r="P16" s="171">
        <v>33</v>
      </c>
      <c r="Q16" s="170"/>
      <c r="R16" s="170">
        <v>417</v>
      </c>
      <c r="S16" s="170">
        <v>231</v>
      </c>
      <c r="T16" s="171">
        <v>186</v>
      </c>
      <c r="U16" s="170"/>
      <c r="V16" s="170">
        <v>204</v>
      </c>
      <c r="W16" s="170">
        <v>106</v>
      </c>
      <c r="X16" s="171">
        <v>98</v>
      </c>
      <c r="Y16" s="170"/>
      <c r="Z16" s="170">
        <v>4</v>
      </c>
      <c r="AA16" s="170">
        <v>4</v>
      </c>
      <c r="AB16" s="171">
        <v>0</v>
      </c>
    </row>
    <row r="17" spans="1:28" ht="13" x14ac:dyDescent="0.3">
      <c r="A17" s="62" t="s">
        <v>181</v>
      </c>
      <c r="B17" s="170">
        <v>147</v>
      </c>
      <c r="C17" s="170">
        <v>77</v>
      </c>
      <c r="D17" s="170">
        <v>70</v>
      </c>
      <c r="E17" s="170"/>
      <c r="F17" s="170">
        <v>10</v>
      </c>
      <c r="G17" s="170">
        <v>6</v>
      </c>
      <c r="H17" s="171">
        <v>4</v>
      </c>
      <c r="I17" s="170"/>
      <c r="J17" s="170">
        <v>14</v>
      </c>
      <c r="K17" s="170">
        <v>4</v>
      </c>
      <c r="L17" s="171">
        <v>10</v>
      </c>
      <c r="M17" s="170"/>
      <c r="N17" s="170">
        <v>7</v>
      </c>
      <c r="O17" s="170">
        <v>4</v>
      </c>
      <c r="P17" s="171">
        <v>3</v>
      </c>
      <c r="Q17" s="170"/>
      <c r="R17" s="170">
        <v>74</v>
      </c>
      <c r="S17" s="170">
        <v>39</v>
      </c>
      <c r="T17" s="171">
        <v>35</v>
      </c>
      <c r="U17" s="170"/>
      <c r="V17" s="170">
        <v>31</v>
      </c>
      <c r="W17" s="170">
        <v>19</v>
      </c>
      <c r="X17" s="171">
        <v>12</v>
      </c>
      <c r="Y17" s="170"/>
      <c r="Z17" s="170">
        <v>11</v>
      </c>
      <c r="AA17" s="170">
        <v>5</v>
      </c>
      <c r="AB17" s="171">
        <v>6</v>
      </c>
    </row>
    <row r="18" spans="1:28" ht="13" x14ac:dyDescent="0.3">
      <c r="A18" s="62" t="s">
        <v>182</v>
      </c>
      <c r="B18" s="170">
        <v>1538</v>
      </c>
      <c r="C18" s="170">
        <v>849</v>
      </c>
      <c r="D18" s="170">
        <v>689</v>
      </c>
      <c r="E18" s="170"/>
      <c r="F18" s="170">
        <v>259</v>
      </c>
      <c r="G18" s="170">
        <v>121</v>
      </c>
      <c r="H18" s="171">
        <v>138</v>
      </c>
      <c r="I18" s="170"/>
      <c r="J18" s="170">
        <v>239</v>
      </c>
      <c r="K18" s="170">
        <v>135</v>
      </c>
      <c r="L18" s="171">
        <v>104</v>
      </c>
      <c r="M18" s="170"/>
      <c r="N18" s="170">
        <v>205</v>
      </c>
      <c r="O18" s="170">
        <v>85</v>
      </c>
      <c r="P18" s="171">
        <v>120</v>
      </c>
      <c r="Q18" s="170"/>
      <c r="R18" s="170">
        <v>448</v>
      </c>
      <c r="S18" s="170">
        <v>258</v>
      </c>
      <c r="T18" s="171">
        <v>190</v>
      </c>
      <c r="U18" s="170"/>
      <c r="V18" s="170">
        <v>352</v>
      </c>
      <c r="W18" s="170">
        <v>226</v>
      </c>
      <c r="X18" s="171">
        <v>126</v>
      </c>
      <c r="Y18" s="170"/>
      <c r="Z18" s="170">
        <v>35</v>
      </c>
      <c r="AA18" s="170">
        <v>24</v>
      </c>
      <c r="AB18" s="171">
        <v>11</v>
      </c>
    </row>
    <row r="19" spans="1:28" ht="13" x14ac:dyDescent="0.3">
      <c r="A19" s="62" t="s">
        <v>183</v>
      </c>
      <c r="B19" s="170">
        <v>792</v>
      </c>
      <c r="C19" s="170">
        <v>459</v>
      </c>
      <c r="D19" s="170">
        <v>333</v>
      </c>
      <c r="E19" s="171"/>
      <c r="F19" s="171">
        <v>117</v>
      </c>
      <c r="G19" s="171">
        <v>84</v>
      </c>
      <c r="H19" s="171">
        <v>33</v>
      </c>
      <c r="I19" s="171"/>
      <c r="J19" s="171">
        <v>112</v>
      </c>
      <c r="K19" s="171">
        <v>64</v>
      </c>
      <c r="L19" s="171">
        <v>48</v>
      </c>
      <c r="M19" s="171"/>
      <c r="N19" s="171">
        <v>115</v>
      </c>
      <c r="O19" s="171">
        <v>79</v>
      </c>
      <c r="P19" s="171">
        <v>36</v>
      </c>
      <c r="Q19" s="171"/>
      <c r="R19" s="171">
        <v>296</v>
      </c>
      <c r="S19" s="171">
        <v>162</v>
      </c>
      <c r="T19" s="171">
        <v>134</v>
      </c>
      <c r="U19" s="171"/>
      <c r="V19" s="171">
        <v>131</v>
      </c>
      <c r="W19" s="171">
        <v>57</v>
      </c>
      <c r="X19" s="171">
        <v>74</v>
      </c>
      <c r="Y19" s="171"/>
      <c r="Z19" s="171">
        <v>21</v>
      </c>
      <c r="AA19" s="171">
        <v>13</v>
      </c>
      <c r="AB19" s="171">
        <v>8</v>
      </c>
    </row>
    <row r="20" spans="1:28" ht="13" x14ac:dyDescent="0.3">
      <c r="A20" s="62" t="s">
        <v>184</v>
      </c>
      <c r="B20" s="170">
        <v>864</v>
      </c>
      <c r="C20" s="170">
        <v>458</v>
      </c>
      <c r="D20" s="170">
        <v>406</v>
      </c>
      <c r="E20" s="170"/>
      <c r="F20" s="170">
        <v>168</v>
      </c>
      <c r="G20" s="170">
        <v>111</v>
      </c>
      <c r="H20" s="171">
        <v>57</v>
      </c>
      <c r="I20" s="170"/>
      <c r="J20" s="170">
        <v>114</v>
      </c>
      <c r="K20" s="170">
        <v>75</v>
      </c>
      <c r="L20" s="171">
        <v>39</v>
      </c>
      <c r="M20" s="170"/>
      <c r="N20" s="170">
        <v>84</v>
      </c>
      <c r="O20" s="170">
        <v>50</v>
      </c>
      <c r="P20" s="171">
        <v>34</v>
      </c>
      <c r="Q20" s="170"/>
      <c r="R20" s="170">
        <v>329</v>
      </c>
      <c r="S20" s="170">
        <v>166</v>
      </c>
      <c r="T20" s="171">
        <v>163</v>
      </c>
      <c r="U20" s="170"/>
      <c r="V20" s="170">
        <v>154</v>
      </c>
      <c r="W20" s="170">
        <v>56</v>
      </c>
      <c r="X20" s="171">
        <v>98</v>
      </c>
      <c r="Y20" s="170"/>
      <c r="Z20" s="170">
        <v>15</v>
      </c>
      <c r="AA20" s="170">
        <v>0</v>
      </c>
      <c r="AB20" s="171">
        <v>15</v>
      </c>
    </row>
    <row r="21" spans="1:28" ht="13" x14ac:dyDescent="0.3">
      <c r="A21" s="62" t="s">
        <v>185</v>
      </c>
      <c r="B21" s="170">
        <v>254</v>
      </c>
      <c r="C21" s="170">
        <v>131</v>
      </c>
      <c r="D21" s="170">
        <v>123</v>
      </c>
      <c r="E21" s="170"/>
      <c r="F21" s="170">
        <v>69</v>
      </c>
      <c r="G21" s="170">
        <v>43</v>
      </c>
      <c r="H21" s="171">
        <v>26</v>
      </c>
      <c r="I21" s="170"/>
      <c r="J21" s="170">
        <v>12</v>
      </c>
      <c r="K21" s="170">
        <v>12</v>
      </c>
      <c r="L21" s="171">
        <v>0</v>
      </c>
      <c r="M21" s="170"/>
      <c r="N21" s="170">
        <v>34</v>
      </c>
      <c r="O21" s="170">
        <v>19</v>
      </c>
      <c r="P21" s="171">
        <v>15</v>
      </c>
      <c r="Q21" s="170"/>
      <c r="R21" s="170">
        <v>101</v>
      </c>
      <c r="S21" s="170">
        <v>41</v>
      </c>
      <c r="T21" s="171">
        <v>60</v>
      </c>
      <c r="U21" s="170"/>
      <c r="V21" s="170">
        <v>25</v>
      </c>
      <c r="W21" s="170">
        <v>12</v>
      </c>
      <c r="X21" s="171">
        <v>13</v>
      </c>
      <c r="Y21" s="170"/>
      <c r="Z21" s="170">
        <v>13</v>
      </c>
      <c r="AA21" s="170">
        <v>4</v>
      </c>
      <c r="AB21" s="171">
        <v>9</v>
      </c>
    </row>
    <row r="22" spans="1:28" ht="13" x14ac:dyDescent="0.3">
      <c r="A22" s="64" t="s">
        <v>186</v>
      </c>
      <c r="B22" s="170">
        <v>1288</v>
      </c>
      <c r="C22" s="170">
        <v>692</v>
      </c>
      <c r="D22" s="170">
        <v>596</v>
      </c>
      <c r="E22" s="170"/>
      <c r="F22" s="171">
        <v>228</v>
      </c>
      <c r="G22" s="171">
        <v>167</v>
      </c>
      <c r="H22" s="171">
        <v>61</v>
      </c>
      <c r="I22" s="170"/>
      <c r="J22" s="171">
        <v>178</v>
      </c>
      <c r="K22" s="171">
        <v>71</v>
      </c>
      <c r="L22" s="171">
        <v>107</v>
      </c>
      <c r="M22" s="170"/>
      <c r="N22" s="171">
        <v>139</v>
      </c>
      <c r="O22" s="171">
        <v>126</v>
      </c>
      <c r="P22" s="171">
        <v>13</v>
      </c>
      <c r="Q22" s="170"/>
      <c r="R22" s="171">
        <v>509</v>
      </c>
      <c r="S22" s="171">
        <v>252</v>
      </c>
      <c r="T22" s="171">
        <v>257</v>
      </c>
      <c r="U22" s="170"/>
      <c r="V22" s="171">
        <v>199</v>
      </c>
      <c r="W22" s="171">
        <v>63</v>
      </c>
      <c r="X22" s="171">
        <v>136</v>
      </c>
      <c r="Y22" s="170"/>
      <c r="Z22" s="171">
        <v>35</v>
      </c>
      <c r="AA22" s="171">
        <v>13</v>
      </c>
      <c r="AB22" s="171">
        <v>22</v>
      </c>
    </row>
    <row r="23" spans="1:28" ht="15" customHeight="1" x14ac:dyDescent="0.3">
      <c r="A23" s="62" t="s">
        <v>187</v>
      </c>
      <c r="B23" s="170">
        <v>288</v>
      </c>
      <c r="C23" s="170">
        <v>125</v>
      </c>
      <c r="D23" s="170">
        <v>163</v>
      </c>
      <c r="E23" s="170"/>
      <c r="F23" s="170">
        <v>29</v>
      </c>
      <c r="G23" s="170">
        <v>11</v>
      </c>
      <c r="H23" s="171">
        <v>18</v>
      </c>
      <c r="I23" s="170"/>
      <c r="J23" s="170">
        <v>53</v>
      </c>
      <c r="K23" s="170">
        <v>19</v>
      </c>
      <c r="L23" s="171">
        <v>34</v>
      </c>
      <c r="M23" s="170"/>
      <c r="N23" s="170">
        <v>33</v>
      </c>
      <c r="O23" s="170">
        <v>22</v>
      </c>
      <c r="P23" s="171">
        <v>11</v>
      </c>
      <c r="Q23" s="170"/>
      <c r="R23" s="170">
        <v>107</v>
      </c>
      <c r="S23" s="170">
        <v>33</v>
      </c>
      <c r="T23" s="171">
        <v>74</v>
      </c>
      <c r="U23" s="170"/>
      <c r="V23" s="170">
        <v>59</v>
      </c>
      <c r="W23" s="170">
        <v>40</v>
      </c>
      <c r="X23" s="171">
        <v>19</v>
      </c>
      <c r="Y23" s="170"/>
      <c r="Z23" s="170">
        <v>7</v>
      </c>
      <c r="AA23" s="170">
        <v>0</v>
      </c>
      <c r="AB23" s="171">
        <v>7</v>
      </c>
    </row>
    <row r="24" spans="1:28" ht="13" x14ac:dyDescent="0.3">
      <c r="A24" s="62" t="s">
        <v>188</v>
      </c>
      <c r="B24" s="170">
        <v>1055</v>
      </c>
      <c r="C24" s="170">
        <v>596</v>
      </c>
      <c r="D24" s="170">
        <v>459</v>
      </c>
      <c r="E24" s="170"/>
      <c r="F24" s="170">
        <v>157</v>
      </c>
      <c r="G24" s="170">
        <v>100</v>
      </c>
      <c r="H24" s="171">
        <v>57</v>
      </c>
      <c r="I24" s="170"/>
      <c r="J24" s="170">
        <v>176</v>
      </c>
      <c r="K24" s="170">
        <v>122</v>
      </c>
      <c r="L24" s="171">
        <v>54</v>
      </c>
      <c r="M24" s="170"/>
      <c r="N24" s="170">
        <v>130</v>
      </c>
      <c r="O24" s="170">
        <v>65</v>
      </c>
      <c r="P24" s="171">
        <v>65</v>
      </c>
      <c r="Q24" s="170"/>
      <c r="R24" s="170">
        <v>437</v>
      </c>
      <c r="S24" s="170">
        <v>230</v>
      </c>
      <c r="T24" s="171">
        <v>207</v>
      </c>
      <c r="U24" s="170"/>
      <c r="V24" s="170">
        <v>144</v>
      </c>
      <c r="W24" s="170">
        <v>81</v>
      </c>
      <c r="X24" s="171">
        <v>63</v>
      </c>
      <c r="Y24" s="170"/>
      <c r="Z24" s="170">
        <v>11</v>
      </c>
      <c r="AA24" s="170">
        <v>-2</v>
      </c>
      <c r="AB24" s="171">
        <v>13</v>
      </c>
    </row>
    <row r="25" spans="1:28" ht="13" x14ac:dyDescent="0.3">
      <c r="A25" s="62" t="s">
        <v>189</v>
      </c>
      <c r="B25" s="170">
        <v>508</v>
      </c>
      <c r="C25" s="170">
        <v>244</v>
      </c>
      <c r="D25" s="170">
        <v>264</v>
      </c>
      <c r="E25" s="170"/>
      <c r="F25" s="170">
        <v>90</v>
      </c>
      <c r="G25" s="170">
        <v>42</v>
      </c>
      <c r="H25" s="171">
        <v>48</v>
      </c>
      <c r="I25" s="170"/>
      <c r="J25" s="170">
        <v>81</v>
      </c>
      <c r="K25" s="170">
        <v>44</v>
      </c>
      <c r="L25" s="171">
        <v>37</v>
      </c>
      <c r="M25" s="170"/>
      <c r="N25" s="170">
        <v>65</v>
      </c>
      <c r="O25" s="170">
        <v>35</v>
      </c>
      <c r="P25" s="171">
        <v>30</v>
      </c>
      <c r="Q25" s="170"/>
      <c r="R25" s="170">
        <v>174</v>
      </c>
      <c r="S25" s="170">
        <v>80</v>
      </c>
      <c r="T25" s="171">
        <v>94</v>
      </c>
      <c r="U25" s="170"/>
      <c r="V25" s="170">
        <v>89</v>
      </c>
      <c r="W25" s="170">
        <v>41</v>
      </c>
      <c r="X25" s="171">
        <v>48</v>
      </c>
      <c r="Y25" s="170"/>
      <c r="Z25" s="170">
        <v>9</v>
      </c>
      <c r="AA25" s="170">
        <v>2</v>
      </c>
      <c r="AB25" s="171">
        <v>7</v>
      </c>
    </row>
    <row r="26" spans="1:28" ht="13" x14ac:dyDescent="0.3">
      <c r="A26" s="62" t="s">
        <v>190</v>
      </c>
      <c r="B26" s="170">
        <v>583</v>
      </c>
      <c r="C26" s="170">
        <v>323</v>
      </c>
      <c r="D26" s="170">
        <v>260</v>
      </c>
      <c r="E26" s="170"/>
      <c r="F26" s="170">
        <v>61</v>
      </c>
      <c r="G26" s="170">
        <v>42</v>
      </c>
      <c r="H26" s="171">
        <v>19</v>
      </c>
      <c r="I26" s="170"/>
      <c r="J26" s="170">
        <v>72</v>
      </c>
      <c r="K26" s="170">
        <v>46</v>
      </c>
      <c r="L26" s="171">
        <v>26</v>
      </c>
      <c r="M26" s="170"/>
      <c r="N26" s="170">
        <v>118</v>
      </c>
      <c r="O26" s="170">
        <v>68</v>
      </c>
      <c r="P26" s="171">
        <v>50</v>
      </c>
      <c r="Q26" s="170"/>
      <c r="R26" s="170">
        <v>203</v>
      </c>
      <c r="S26" s="170">
        <v>103</v>
      </c>
      <c r="T26" s="171">
        <v>100</v>
      </c>
      <c r="U26" s="170"/>
      <c r="V26" s="170">
        <v>117</v>
      </c>
      <c r="W26" s="170">
        <v>58</v>
      </c>
      <c r="X26" s="171">
        <v>59</v>
      </c>
      <c r="Y26" s="170"/>
      <c r="Z26" s="170">
        <v>12</v>
      </c>
      <c r="AA26" s="170">
        <v>6</v>
      </c>
      <c r="AB26" s="171">
        <v>6</v>
      </c>
    </row>
    <row r="27" spans="1:28" ht="13" x14ac:dyDescent="0.3">
      <c r="A27" s="62" t="s">
        <v>191</v>
      </c>
      <c r="B27" s="170">
        <v>632</v>
      </c>
      <c r="C27" s="170">
        <v>306</v>
      </c>
      <c r="D27" s="170">
        <v>326</v>
      </c>
      <c r="E27" s="170"/>
      <c r="F27" s="170">
        <v>35</v>
      </c>
      <c r="G27" s="170">
        <v>12</v>
      </c>
      <c r="H27" s="171">
        <v>23</v>
      </c>
      <c r="I27" s="170"/>
      <c r="J27" s="170">
        <v>58</v>
      </c>
      <c r="K27" s="170">
        <v>29</v>
      </c>
      <c r="L27" s="171">
        <v>29</v>
      </c>
      <c r="M27" s="170"/>
      <c r="N27" s="170">
        <v>40</v>
      </c>
      <c r="O27" s="170">
        <v>26</v>
      </c>
      <c r="P27" s="171">
        <v>14</v>
      </c>
      <c r="Q27" s="170"/>
      <c r="R27" s="170">
        <v>347</v>
      </c>
      <c r="S27" s="170">
        <v>166</v>
      </c>
      <c r="T27" s="171">
        <v>181</v>
      </c>
      <c r="U27" s="170"/>
      <c r="V27" s="170">
        <v>119</v>
      </c>
      <c r="W27" s="170">
        <v>64</v>
      </c>
      <c r="X27" s="171">
        <v>55</v>
      </c>
      <c r="Y27" s="170"/>
      <c r="Z27" s="170">
        <v>33</v>
      </c>
      <c r="AA27" s="170">
        <v>9</v>
      </c>
      <c r="AB27" s="171">
        <v>24</v>
      </c>
    </row>
    <row r="28" spans="1:28" ht="13" x14ac:dyDescent="0.3">
      <c r="A28" s="62" t="s">
        <v>192</v>
      </c>
      <c r="B28" s="170">
        <v>498</v>
      </c>
      <c r="C28" s="170">
        <v>225</v>
      </c>
      <c r="D28" s="170">
        <v>273</v>
      </c>
      <c r="E28" s="170"/>
      <c r="F28" s="170">
        <v>42</v>
      </c>
      <c r="G28" s="170">
        <v>31</v>
      </c>
      <c r="H28" s="171">
        <v>11</v>
      </c>
      <c r="I28" s="170"/>
      <c r="J28" s="170">
        <v>47</v>
      </c>
      <c r="K28" s="170">
        <v>35</v>
      </c>
      <c r="L28" s="171">
        <v>12</v>
      </c>
      <c r="M28" s="170"/>
      <c r="N28" s="170">
        <v>28</v>
      </c>
      <c r="O28" s="170">
        <v>10</v>
      </c>
      <c r="P28" s="171">
        <v>18</v>
      </c>
      <c r="Q28" s="170"/>
      <c r="R28" s="170">
        <v>274</v>
      </c>
      <c r="S28" s="170">
        <v>118</v>
      </c>
      <c r="T28" s="171">
        <v>156</v>
      </c>
      <c r="U28" s="170"/>
      <c r="V28" s="170">
        <v>84</v>
      </c>
      <c r="W28" s="170">
        <v>35</v>
      </c>
      <c r="X28" s="171">
        <v>49</v>
      </c>
      <c r="Y28" s="170"/>
      <c r="Z28" s="170">
        <v>23</v>
      </c>
      <c r="AA28" s="170">
        <v>-4</v>
      </c>
      <c r="AB28" s="171">
        <v>27</v>
      </c>
    </row>
    <row r="29" spans="1:28" ht="13" x14ac:dyDescent="0.3">
      <c r="A29" s="62" t="s">
        <v>193</v>
      </c>
      <c r="B29" s="170">
        <v>296</v>
      </c>
      <c r="C29" s="170">
        <v>150</v>
      </c>
      <c r="D29" s="170">
        <v>146</v>
      </c>
      <c r="E29" s="170"/>
      <c r="F29" s="170">
        <v>33</v>
      </c>
      <c r="G29" s="170">
        <v>28</v>
      </c>
      <c r="H29" s="171">
        <v>5</v>
      </c>
      <c r="I29" s="170"/>
      <c r="J29" s="170">
        <v>34</v>
      </c>
      <c r="K29" s="170">
        <v>19</v>
      </c>
      <c r="L29" s="171">
        <v>15</v>
      </c>
      <c r="M29" s="170"/>
      <c r="N29" s="170">
        <v>-8</v>
      </c>
      <c r="O29" s="170">
        <v>-1</v>
      </c>
      <c r="P29" s="171">
        <v>-7</v>
      </c>
      <c r="Q29" s="170"/>
      <c r="R29" s="170">
        <v>159</v>
      </c>
      <c r="S29" s="170">
        <v>66</v>
      </c>
      <c r="T29" s="171">
        <v>93</v>
      </c>
      <c r="U29" s="170"/>
      <c r="V29" s="170">
        <v>72</v>
      </c>
      <c r="W29" s="170">
        <v>34</v>
      </c>
      <c r="X29" s="171">
        <v>38</v>
      </c>
      <c r="Y29" s="170"/>
      <c r="Z29" s="170">
        <v>6</v>
      </c>
      <c r="AA29" s="170">
        <v>4</v>
      </c>
      <c r="AB29" s="171">
        <v>2</v>
      </c>
    </row>
    <row r="30" spans="1:28" ht="13" x14ac:dyDescent="0.3">
      <c r="A30" s="62" t="s">
        <v>194</v>
      </c>
      <c r="B30" s="170">
        <v>349</v>
      </c>
      <c r="C30" s="170">
        <v>199</v>
      </c>
      <c r="D30" s="170">
        <v>150</v>
      </c>
      <c r="E30" s="170"/>
      <c r="F30" s="170">
        <v>95</v>
      </c>
      <c r="G30" s="170">
        <v>43</v>
      </c>
      <c r="H30" s="171">
        <v>52</v>
      </c>
      <c r="I30" s="170"/>
      <c r="J30" s="170">
        <v>52</v>
      </c>
      <c r="K30" s="170">
        <v>36</v>
      </c>
      <c r="L30" s="171">
        <v>16</v>
      </c>
      <c r="M30" s="170"/>
      <c r="N30" s="170">
        <v>66</v>
      </c>
      <c r="O30" s="170">
        <v>36</v>
      </c>
      <c r="P30" s="171">
        <v>30</v>
      </c>
      <c r="Q30" s="170"/>
      <c r="R30" s="170">
        <v>82</v>
      </c>
      <c r="S30" s="170">
        <v>49</v>
      </c>
      <c r="T30" s="171">
        <v>33</v>
      </c>
      <c r="U30" s="170"/>
      <c r="V30" s="170">
        <v>42</v>
      </c>
      <c r="W30" s="170">
        <v>25</v>
      </c>
      <c r="X30" s="171">
        <v>17</v>
      </c>
      <c r="Y30" s="170"/>
      <c r="Z30" s="170">
        <v>12</v>
      </c>
      <c r="AA30" s="170">
        <v>10</v>
      </c>
      <c r="AB30" s="171">
        <v>2</v>
      </c>
    </row>
    <row r="31" spans="1:28" ht="13" x14ac:dyDescent="0.3">
      <c r="A31" s="62" t="s">
        <v>195</v>
      </c>
      <c r="B31" s="170">
        <v>872</v>
      </c>
      <c r="C31" s="170">
        <v>418</v>
      </c>
      <c r="D31" s="170">
        <v>454</v>
      </c>
      <c r="E31" s="170"/>
      <c r="F31" s="170">
        <v>73</v>
      </c>
      <c r="G31" s="170">
        <v>36</v>
      </c>
      <c r="H31" s="171">
        <v>37</v>
      </c>
      <c r="I31" s="170"/>
      <c r="J31" s="170">
        <v>104</v>
      </c>
      <c r="K31" s="170">
        <v>53</v>
      </c>
      <c r="L31" s="171">
        <v>51</v>
      </c>
      <c r="M31" s="170"/>
      <c r="N31" s="170">
        <v>63</v>
      </c>
      <c r="O31" s="170">
        <v>32</v>
      </c>
      <c r="P31" s="171">
        <v>31</v>
      </c>
      <c r="Q31" s="170"/>
      <c r="R31" s="170">
        <v>436</v>
      </c>
      <c r="S31" s="170">
        <v>200</v>
      </c>
      <c r="T31" s="171">
        <v>236</v>
      </c>
      <c r="U31" s="170"/>
      <c r="V31" s="170">
        <v>167</v>
      </c>
      <c r="W31" s="170">
        <v>84</v>
      </c>
      <c r="X31" s="171">
        <v>83</v>
      </c>
      <c r="Y31" s="170"/>
      <c r="Z31" s="170">
        <v>29</v>
      </c>
      <c r="AA31" s="170">
        <v>13</v>
      </c>
      <c r="AB31" s="171">
        <v>16</v>
      </c>
    </row>
    <row r="32" spans="1:28" ht="13" x14ac:dyDescent="0.3">
      <c r="A32" s="62" t="s">
        <v>196</v>
      </c>
      <c r="B32" s="170">
        <v>639</v>
      </c>
      <c r="C32" s="170">
        <v>299</v>
      </c>
      <c r="D32" s="170">
        <v>340</v>
      </c>
      <c r="E32" s="170"/>
      <c r="F32" s="170">
        <v>80</v>
      </c>
      <c r="G32" s="170">
        <v>42</v>
      </c>
      <c r="H32" s="171">
        <v>38</v>
      </c>
      <c r="I32" s="170"/>
      <c r="J32" s="170">
        <v>59</v>
      </c>
      <c r="K32" s="170">
        <v>26</v>
      </c>
      <c r="L32" s="171">
        <v>33</v>
      </c>
      <c r="M32" s="170"/>
      <c r="N32" s="170">
        <v>94</v>
      </c>
      <c r="O32" s="170">
        <v>46</v>
      </c>
      <c r="P32" s="171">
        <v>48</v>
      </c>
      <c r="Q32" s="170"/>
      <c r="R32" s="170">
        <v>259</v>
      </c>
      <c r="S32" s="170">
        <v>127</v>
      </c>
      <c r="T32" s="171">
        <v>132</v>
      </c>
      <c r="U32" s="170"/>
      <c r="V32" s="170">
        <v>105</v>
      </c>
      <c r="W32" s="170">
        <v>45</v>
      </c>
      <c r="X32" s="171">
        <v>60</v>
      </c>
      <c r="Y32" s="170"/>
      <c r="Z32" s="170">
        <v>42</v>
      </c>
      <c r="AA32" s="170">
        <v>13</v>
      </c>
      <c r="AB32" s="171">
        <v>29</v>
      </c>
    </row>
    <row r="33" spans="1:28" ht="13" x14ac:dyDescent="0.3">
      <c r="A33" s="62" t="s">
        <v>197</v>
      </c>
      <c r="B33" s="170">
        <v>300</v>
      </c>
      <c r="C33" s="170">
        <v>171</v>
      </c>
      <c r="D33" s="170">
        <v>129</v>
      </c>
      <c r="E33" s="170"/>
      <c r="F33" s="170">
        <v>33</v>
      </c>
      <c r="G33" s="170">
        <v>24</v>
      </c>
      <c r="H33" s="171">
        <v>9</v>
      </c>
      <c r="I33" s="170"/>
      <c r="J33" s="170">
        <v>10</v>
      </c>
      <c r="K33" s="170">
        <v>11</v>
      </c>
      <c r="L33" s="171">
        <v>-1</v>
      </c>
      <c r="M33" s="170"/>
      <c r="N33" s="170">
        <v>38</v>
      </c>
      <c r="O33" s="170">
        <v>31</v>
      </c>
      <c r="P33" s="171">
        <v>7</v>
      </c>
      <c r="Q33" s="170"/>
      <c r="R33" s="170">
        <v>155</v>
      </c>
      <c r="S33" s="170">
        <v>69</v>
      </c>
      <c r="T33" s="171">
        <v>86</v>
      </c>
      <c r="U33" s="170"/>
      <c r="V33" s="170">
        <v>60</v>
      </c>
      <c r="W33" s="170">
        <v>34</v>
      </c>
      <c r="X33" s="171">
        <v>26</v>
      </c>
      <c r="Y33" s="170"/>
      <c r="Z33" s="170">
        <v>4</v>
      </c>
      <c r="AA33" s="170">
        <v>2</v>
      </c>
      <c r="AB33" s="171">
        <v>2</v>
      </c>
    </row>
    <row r="34" spans="1:28" ht="13" x14ac:dyDescent="0.3">
      <c r="A34" s="62" t="s">
        <v>198</v>
      </c>
      <c r="B34" s="170">
        <v>192</v>
      </c>
      <c r="C34" s="170">
        <v>76</v>
      </c>
      <c r="D34" s="170">
        <v>116</v>
      </c>
      <c r="E34" s="170"/>
      <c r="F34" s="170">
        <v>24</v>
      </c>
      <c r="G34" s="170">
        <v>16</v>
      </c>
      <c r="H34" s="171">
        <v>8</v>
      </c>
      <c r="I34" s="170"/>
      <c r="J34" s="170">
        <v>7</v>
      </c>
      <c r="K34" s="170">
        <v>3</v>
      </c>
      <c r="L34" s="171">
        <v>4</v>
      </c>
      <c r="M34" s="170"/>
      <c r="N34" s="170">
        <v>-1</v>
      </c>
      <c r="O34" s="170">
        <v>-2</v>
      </c>
      <c r="P34" s="171">
        <v>1</v>
      </c>
      <c r="Q34" s="170"/>
      <c r="R34" s="170">
        <v>120</v>
      </c>
      <c r="S34" s="170">
        <v>43</v>
      </c>
      <c r="T34" s="171">
        <v>77</v>
      </c>
      <c r="U34" s="170"/>
      <c r="V34" s="170">
        <v>29</v>
      </c>
      <c r="W34" s="170">
        <v>11</v>
      </c>
      <c r="X34" s="171">
        <v>18</v>
      </c>
      <c r="Y34" s="170"/>
      <c r="Z34" s="170">
        <v>13</v>
      </c>
      <c r="AA34" s="170">
        <v>5</v>
      </c>
      <c r="AB34" s="171">
        <v>8</v>
      </c>
    </row>
    <row r="35" spans="1:28" ht="13" x14ac:dyDescent="0.3">
      <c r="A35" s="62" t="s">
        <v>199</v>
      </c>
      <c r="B35" s="170">
        <v>798</v>
      </c>
      <c r="C35" s="170">
        <v>367</v>
      </c>
      <c r="D35" s="170">
        <v>431</v>
      </c>
      <c r="E35" s="170"/>
      <c r="F35" s="170">
        <v>53</v>
      </c>
      <c r="G35" s="170">
        <v>36</v>
      </c>
      <c r="H35" s="171">
        <v>17</v>
      </c>
      <c r="I35" s="170"/>
      <c r="J35" s="170">
        <v>93</v>
      </c>
      <c r="K35" s="170">
        <v>47</v>
      </c>
      <c r="L35" s="171">
        <v>46</v>
      </c>
      <c r="M35" s="170"/>
      <c r="N35" s="170">
        <v>100</v>
      </c>
      <c r="O35" s="170">
        <v>42</v>
      </c>
      <c r="P35" s="171">
        <v>58</v>
      </c>
      <c r="Q35" s="170"/>
      <c r="R35" s="170">
        <v>291</v>
      </c>
      <c r="S35" s="170">
        <v>134</v>
      </c>
      <c r="T35" s="171">
        <v>157</v>
      </c>
      <c r="U35" s="170"/>
      <c r="V35" s="170">
        <v>194</v>
      </c>
      <c r="W35" s="170">
        <v>91</v>
      </c>
      <c r="X35" s="171">
        <v>103</v>
      </c>
      <c r="Y35" s="170"/>
      <c r="Z35" s="170">
        <v>67</v>
      </c>
      <c r="AA35" s="170">
        <v>17</v>
      </c>
      <c r="AB35" s="171">
        <v>50</v>
      </c>
    </row>
    <row r="36" spans="1:28" ht="13" x14ac:dyDescent="0.3">
      <c r="A36" s="62" t="s">
        <v>200</v>
      </c>
      <c r="B36" s="170">
        <v>634</v>
      </c>
      <c r="C36" s="170">
        <v>422</v>
      </c>
      <c r="D36" s="170">
        <v>212</v>
      </c>
      <c r="E36" s="170"/>
      <c r="F36" s="170">
        <v>88</v>
      </c>
      <c r="G36" s="170">
        <v>67</v>
      </c>
      <c r="H36" s="171">
        <v>21</v>
      </c>
      <c r="I36" s="170"/>
      <c r="J36" s="170">
        <v>111</v>
      </c>
      <c r="K36" s="170">
        <v>55</v>
      </c>
      <c r="L36" s="171">
        <v>56</v>
      </c>
      <c r="M36" s="170"/>
      <c r="N36" s="170">
        <v>67</v>
      </c>
      <c r="O36" s="170">
        <v>42</v>
      </c>
      <c r="P36" s="171">
        <v>25</v>
      </c>
      <c r="Q36" s="170"/>
      <c r="R36" s="170">
        <v>172</v>
      </c>
      <c r="S36" s="170">
        <v>84</v>
      </c>
      <c r="T36" s="171">
        <v>88</v>
      </c>
      <c r="U36" s="170"/>
      <c r="V36" s="170">
        <v>179</v>
      </c>
      <c r="W36" s="170">
        <v>171</v>
      </c>
      <c r="X36" s="171">
        <v>8</v>
      </c>
      <c r="Y36" s="170"/>
      <c r="Z36" s="170">
        <v>17</v>
      </c>
      <c r="AA36" s="170">
        <v>3</v>
      </c>
      <c r="AB36" s="171">
        <v>14</v>
      </c>
    </row>
    <row r="37" spans="1:28" ht="13.5" thickBot="1" x14ac:dyDescent="0.35">
      <c r="A37" s="65" t="s">
        <v>201</v>
      </c>
      <c r="B37" s="172">
        <v>158</v>
      </c>
      <c r="C37" s="172">
        <v>85</v>
      </c>
      <c r="D37" s="172">
        <v>73</v>
      </c>
      <c r="E37" s="172"/>
      <c r="F37" s="172">
        <v>42</v>
      </c>
      <c r="G37" s="172">
        <v>24</v>
      </c>
      <c r="H37" s="173">
        <v>18</v>
      </c>
      <c r="I37" s="172"/>
      <c r="J37" s="172">
        <v>9</v>
      </c>
      <c r="K37" s="172">
        <v>3</v>
      </c>
      <c r="L37" s="173">
        <v>6</v>
      </c>
      <c r="M37" s="172"/>
      <c r="N37" s="172">
        <v>6</v>
      </c>
      <c r="O37" s="172">
        <v>4</v>
      </c>
      <c r="P37" s="173">
        <v>2</v>
      </c>
      <c r="Q37" s="172"/>
      <c r="R37" s="172">
        <v>66</v>
      </c>
      <c r="S37" s="172">
        <v>35</v>
      </c>
      <c r="T37" s="173">
        <v>31</v>
      </c>
      <c r="U37" s="172"/>
      <c r="V37" s="172">
        <v>27</v>
      </c>
      <c r="W37" s="172">
        <v>15</v>
      </c>
      <c r="X37" s="173">
        <v>12</v>
      </c>
      <c r="Y37" s="172"/>
      <c r="Z37" s="172">
        <v>8</v>
      </c>
      <c r="AA37" s="172">
        <v>4</v>
      </c>
      <c r="AB37" s="173">
        <v>4</v>
      </c>
    </row>
    <row r="38" spans="1:28" ht="13" x14ac:dyDescent="0.3">
      <c r="A38" s="259" t="s">
        <v>204</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1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1">
    <tabColor rgb="FF92D050"/>
    <pageSetUpPr fitToPage="1"/>
  </sheetPr>
  <dimension ref="A1:AD39"/>
  <sheetViews>
    <sheetView showGridLines="0" workbookViewId="0">
      <selection activeCell="AD2" sqref="AD2:AD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259</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260</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0"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ht="13"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ht="13" x14ac:dyDescent="0.3">
      <c r="A9" s="84" t="s">
        <v>84</v>
      </c>
      <c r="B9" s="174">
        <v>4.09558302097052</v>
      </c>
      <c r="C9" s="174">
        <v>4.3195817984500859</v>
      </c>
      <c r="D9" s="174">
        <v>3.8741810234122807</v>
      </c>
      <c r="E9" s="174"/>
      <c r="F9" s="174">
        <v>3.037286086660874</v>
      </c>
      <c r="G9" s="174">
        <v>3.5554038236441667</v>
      </c>
      <c r="H9" s="174">
        <v>2.4840515557870071</v>
      </c>
      <c r="I9" s="174"/>
      <c r="J9" s="174">
        <v>2.7941995175101404</v>
      </c>
      <c r="K9" s="174">
        <v>2.9664548390457339</v>
      </c>
      <c r="L9" s="174">
        <v>2.6156670085839226</v>
      </c>
      <c r="M9" s="174"/>
      <c r="N9" s="174">
        <v>2.556694669228504</v>
      </c>
      <c r="O9" s="174">
        <v>2.9936110258627906</v>
      </c>
      <c r="P9" s="174">
        <v>2.1150592216582065</v>
      </c>
      <c r="Q9" s="174"/>
      <c r="R9" s="174">
        <v>7.9738129390562369</v>
      </c>
      <c r="S9" s="174">
        <v>7.9596272516051672</v>
      </c>
      <c r="T9" s="174">
        <v>7.987481945113144</v>
      </c>
      <c r="U9" s="174"/>
      <c r="V9" s="174">
        <v>4.3518202966409341</v>
      </c>
      <c r="W9" s="174">
        <v>4.5627495009980041</v>
      </c>
      <c r="X9" s="174">
        <v>4.1609033168666194</v>
      </c>
      <c r="Y9" s="174"/>
      <c r="Z9" s="174">
        <v>1.9718740446346683</v>
      </c>
      <c r="AA9" s="174">
        <v>1.7803157541148806</v>
      </c>
      <c r="AB9" s="174">
        <v>2.1318373071528751</v>
      </c>
    </row>
    <row r="10" spans="1:30" ht="13" x14ac:dyDescent="0.3">
      <c r="A10" s="61"/>
      <c r="B10" s="175"/>
      <c r="C10" s="175"/>
      <c r="D10" s="175"/>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row>
    <row r="11" spans="1:30" ht="13" x14ac:dyDescent="0.3">
      <c r="A11" s="62" t="s">
        <v>175</v>
      </c>
      <c r="B11" s="175">
        <v>2.3156012516763522</v>
      </c>
      <c r="C11" s="175">
        <v>1.965514160636112</v>
      </c>
      <c r="D11" s="175">
        <v>2.6661894962870183</v>
      </c>
      <c r="E11" s="176"/>
      <c r="F11" s="176">
        <v>2.9678982434887948</v>
      </c>
      <c r="G11" s="176">
        <v>3.1100478468899522</v>
      </c>
      <c r="H11" s="176">
        <v>2.8220858895705523</v>
      </c>
      <c r="I11" s="176"/>
      <c r="J11" s="176">
        <v>1.6493873704052779</v>
      </c>
      <c r="K11" s="176">
        <v>0.7115749525616698</v>
      </c>
      <c r="L11" s="176">
        <v>2.5749063670411987</v>
      </c>
      <c r="M11" s="176"/>
      <c r="N11" s="176">
        <v>1.5737097894006018</v>
      </c>
      <c r="O11" s="176">
        <v>1.1457378551787352</v>
      </c>
      <c r="P11" s="176">
        <v>2.0102851799906496</v>
      </c>
      <c r="Q11" s="176"/>
      <c r="R11" s="176">
        <v>4.3625787687833251</v>
      </c>
      <c r="S11" s="176">
        <v>4.5499021526418781</v>
      </c>
      <c r="T11" s="176">
        <v>4.1786743515850144</v>
      </c>
      <c r="U11" s="176"/>
      <c r="V11" s="176">
        <v>1.5288015288015286</v>
      </c>
      <c r="W11" s="176">
        <v>0.93560814529444136</v>
      </c>
      <c r="X11" s="176">
        <v>2.112676056338028</v>
      </c>
      <c r="Y11" s="176"/>
      <c r="Z11" s="176">
        <v>-0.28222013170272814</v>
      </c>
      <c r="AA11" s="176">
        <v>-1.4981273408239701</v>
      </c>
      <c r="AB11" s="176">
        <v>0.94517958412098302</v>
      </c>
    </row>
    <row r="12" spans="1:30" ht="13" x14ac:dyDescent="0.3">
      <c r="A12" s="62" t="s">
        <v>176</v>
      </c>
      <c r="B12" s="175">
        <v>2.4273237935134691</v>
      </c>
      <c r="C12" s="175">
        <v>2.68374255648911</v>
      </c>
      <c r="D12" s="175">
        <v>2.1681780708985987</v>
      </c>
      <c r="E12" s="176"/>
      <c r="F12" s="176">
        <v>2.7328944743666468</v>
      </c>
      <c r="G12" s="176">
        <v>3.6172695449241536</v>
      </c>
      <c r="H12" s="176">
        <v>1.8018018018018018</v>
      </c>
      <c r="I12" s="176"/>
      <c r="J12" s="176">
        <v>1.8984641638225257</v>
      </c>
      <c r="K12" s="176">
        <v>1.6856300042140751</v>
      </c>
      <c r="L12" s="176">
        <v>2.1166306695464363</v>
      </c>
      <c r="M12" s="176"/>
      <c r="N12" s="176">
        <v>0.63304955249945427</v>
      </c>
      <c r="O12" s="176">
        <v>0.85543199315654406</v>
      </c>
      <c r="P12" s="176">
        <v>0.40124832813196609</v>
      </c>
      <c r="Q12" s="176"/>
      <c r="R12" s="176">
        <v>5.2716297786720325</v>
      </c>
      <c r="S12" s="176">
        <v>5.2715654952076676</v>
      </c>
      <c r="T12" s="176">
        <v>5.271695052716951</v>
      </c>
      <c r="U12" s="176"/>
      <c r="V12" s="176">
        <v>2.6881720430107525</v>
      </c>
      <c r="W12" s="176">
        <v>1.7266187050359711</v>
      </c>
      <c r="X12" s="176">
        <v>3.6023711810305517</v>
      </c>
      <c r="Y12" s="176"/>
      <c r="Z12" s="176">
        <v>-4.6565774155995348</v>
      </c>
      <c r="AA12" s="176">
        <v>2.0618556701030926</v>
      </c>
      <c r="AB12" s="176">
        <v>-10.191082802547772</v>
      </c>
    </row>
    <row r="13" spans="1:30" ht="13" x14ac:dyDescent="0.3">
      <c r="A13" s="62" t="s">
        <v>177</v>
      </c>
      <c r="B13" s="175">
        <v>2.6285714285714286</v>
      </c>
      <c r="C13" s="175">
        <v>2.862898950270385</v>
      </c>
      <c r="D13" s="175">
        <v>2.4035034117527241</v>
      </c>
      <c r="E13" s="176"/>
      <c r="F13" s="176">
        <v>2.7573092464939384</v>
      </c>
      <c r="G13" s="176">
        <v>2.6976744186046511</v>
      </c>
      <c r="H13" s="176">
        <v>2.8196402527953328</v>
      </c>
      <c r="I13" s="176"/>
      <c r="J13" s="176">
        <v>2.172774869109948</v>
      </c>
      <c r="K13" s="176">
        <v>3.6250647332988093</v>
      </c>
      <c r="L13" s="176">
        <v>0.6881948120698782</v>
      </c>
      <c r="M13" s="176"/>
      <c r="N13" s="176">
        <v>2.6159334126040426</v>
      </c>
      <c r="O13" s="176">
        <v>3.3898305084745761</v>
      </c>
      <c r="P13" s="176">
        <v>1.8148820326678767</v>
      </c>
      <c r="Q13" s="176"/>
      <c r="R13" s="176">
        <v>4.8767271742075318</v>
      </c>
      <c r="S13" s="176">
        <v>4.5157780195865067</v>
      </c>
      <c r="T13" s="176">
        <v>5.2347544522396117</v>
      </c>
      <c r="U13" s="176"/>
      <c r="V13" s="176">
        <v>1.9774870702768483</v>
      </c>
      <c r="W13" s="176">
        <v>-0.13651877133105803</v>
      </c>
      <c r="X13" s="176">
        <v>3.6772777167947308</v>
      </c>
      <c r="Y13" s="176"/>
      <c r="Z13" s="176">
        <v>-2.9511918274687856</v>
      </c>
      <c r="AA13" s="176">
        <v>0.89285714285714279</v>
      </c>
      <c r="AB13" s="176">
        <v>-5.3211009174311927</v>
      </c>
    </row>
    <row r="14" spans="1:30" ht="13" x14ac:dyDescent="0.3">
      <c r="A14" s="62" t="s">
        <v>178</v>
      </c>
      <c r="B14" s="175">
        <v>2.2103808959936848</v>
      </c>
      <c r="C14" s="175">
        <v>2.0102105934907466</v>
      </c>
      <c r="D14" s="175">
        <v>2.406438002968982</v>
      </c>
      <c r="E14" s="176"/>
      <c r="F14" s="176">
        <v>1.762295081967213</v>
      </c>
      <c r="G14" s="176">
        <v>2.1969080553295361</v>
      </c>
      <c r="H14" s="176">
        <v>1.3212221304706853</v>
      </c>
      <c r="I14" s="176"/>
      <c r="J14" s="176">
        <v>0.92388913330400357</v>
      </c>
      <c r="K14" s="176">
        <v>0.6092254134029591</v>
      </c>
      <c r="L14" s="176">
        <v>1.2455516014234875</v>
      </c>
      <c r="M14" s="176"/>
      <c r="N14" s="176">
        <v>0.69993226461955294</v>
      </c>
      <c r="O14" s="176">
        <v>0.61242344706911633</v>
      </c>
      <c r="P14" s="176">
        <v>0.79328044797013531</v>
      </c>
      <c r="Q14" s="176"/>
      <c r="R14" s="176">
        <v>5.7185295209803195</v>
      </c>
      <c r="S14" s="176">
        <v>5.1223241590214066</v>
      </c>
      <c r="T14" s="176">
        <v>6.2815884476534301</v>
      </c>
      <c r="U14" s="176"/>
      <c r="V14" s="176">
        <v>1.782178217821782</v>
      </c>
      <c r="W14" s="176">
        <v>1.3910355486862442</v>
      </c>
      <c r="X14" s="176">
        <v>2.1438780371605524</v>
      </c>
      <c r="Y14" s="176"/>
      <c r="Z14" s="176">
        <v>1.0223953261927945</v>
      </c>
      <c r="AA14" s="176">
        <v>0.96051227321237997</v>
      </c>
      <c r="AB14" s="176">
        <v>1.0743061772605194</v>
      </c>
    </row>
    <row r="15" spans="1:30" ht="13" x14ac:dyDescent="0.3">
      <c r="A15" s="62" t="s">
        <v>179</v>
      </c>
      <c r="B15" s="175">
        <v>4.6406703190460838</v>
      </c>
      <c r="C15" s="175">
        <v>4.2950513538748831</v>
      </c>
      <c r="D15" s="175">
        <v>5.0116939525559641</v>
      </c>
      <c r="E15" s="175"/>
      <c r="F15" s="175">
        <v>2.2893772893772892</v>
      </c>
      <c r="G15" s="175">
        <v>3.1932773109243695</v>
      </c>
      <c r="H15" s="176">
        <v>1.2072434607645874</v>
      </c>
      <c r="I15" s="175"/>
      <c r="J15" s="176">
        <v>4.0712468193384224</v>
      </c>
      <c r="K15" s="176">
        <v>1.9969278033794162</v>
      </c>
      <c r="L15" s="176">
        <v>6.6287878787878789</v>
      </c>
      <c r="M15" s="176"/>
      <c r="N15" s="176">
        <v>3.7132987910189987</v>
      </c>
      <c r="O15" s="176">
        <v>4.7775947281713345</v>
      </c>
      <c r="P15" s="176">
        <v>2.5408348457350272</v>
      </c>
      <c r="Q15" s="176"/>
      <c r="R15" s="176">
        <v>9.5315024232633281</v>
      </c>
      <c r="S15" s="176">
        <v>9.3397745571658621</v>
      </c>
      <c r="T15" s="176">
        <v>9.7244732576985413</v>
      </c>
      <c r="U15" s="176"/>
      <c r="V15" s="176">
        <v>4.1591320072332731</v>
      </c>
      <c r="W15" s="176">
        <v>3.1835205992509366</v>
      </c>
      <c r="X15" s="176">
        <v>5.06993006993007</v>
      </c>
      <c r="Y15" s="176"/>
      <c r="Z15" s="176">
        <v>1.8475750577367205</v>
      </c>
      <c r="AA15" s="176">
        <v>0.97560975609756095</v>
      </c>
      <c r="AB15" s="176">
        <v>2.6315789473684208</v>
      </c>
    </row>
    <row r="16" spans="1:30" ht="13" x14ac:dyDescent="0.3">
      <c r="A16" s="62" t="s">
        <v>180</v>
      </c>
      <c r="B16" s="175">
        <v>7.0395371263259401</v>
      </c>
      <c r="C16" s="175">
        <v>8.3601736451477375</v>
      </c>
      <c r="D16" s="175">
        <v>5.7611495187745696</v>
      </c>
      <c r="E16" s="175"/>
      <c r="F16" s="175">
        <v>4.4162826420890937</v>
      </c>
      <c r="G16" s="175">
        <v>5.4054054054054053</v>
      </c>
      <c r="H16" s="176">
        <v>3.437738731856379</v>
      </c>
      <c r="I16" s="175"/>
      <c r="J16" s="175">
        <v>5.1952837140751651</v>
      </c>
      <c r="K16" s="175">
        <v>5.6115107913669062</v>
      </c>
      <c r="L16" s="176">
        <v>4.7583081570996981</v>
      </c>
      <c r="M16" s="175"/>
      <c r="N16" s="175">
        <v>5.4672353625436214</v>
      </c>
      <c r="O16" s="175">
        <v>8.4309133489461363</v>
      </c>
      <c r="P16" s="176">
        <v>2.5423728813559325</v>
      </c>
      <c r="Q16" s="175"/>
      <c r="R16" s="175">
        <v>12.842623960578997</v>
      </c>
      <c r="S16" s="175">
        <v>14.537444933920703</v>
      </c>
      <c r="T16" s="176">
        <v>11.218335343787695</v>
      </c>
      <c r="U16" s="175"/>
      <c r="V16" s="175">
        <v>7.6034289973909805</v>
      </c>
      <c r="W16" s="175">
        <v>8.3662194159431724</v>
      </c>
      <c r="X16" s="176">
        <v>6.9209039548022595</v>
      </c>
      <c r="Y16" s="175"/>
      <c r="Z16" s="175">
        <v>0.57887120115774238</v>
      </c>
      <c r="AA16" s="175">
        <v>1.2539184952978055</v>
      </c>
      <c r="AB16" s="176">
        <v>0</v>
      </c>
    </row>
    <row r="17" spans="1:28" ht="13" x14ac:dyDescent="0.3">
      <c r="A17" s="62" t="s">
        <v>181</v>
      </c>
      <c r="B17" s="175">
        <v>4.840302930523543</v>
      </c>
      <c r="C17" s="175">
        <v>5.006501950585176</v>
      </c>
      <c r="D17" s="175">
        <v>4.6697798532354904</v>
      </c>
      <c r="E17" s="175"/>
      <c r="F17" s="175">
        <v>1.9230769230769231</v>
      </c>
      <c r="G17" s="175">
        <v>2.1818181818181821</v>
      </c>
      <c r="H17" s="176">
        <v>1.6326530612244898</v>
      </c>
      <c r="I17" s="175"/>
      <c r="J17" s="175">
        <v>2.3972602739726026</v>
      </c>
      <c r="K17" s="175">
        <v>1.3377926421404682</v>
      </c>
      <c r="L17" s="176">
        <v>3.5087719298245612</v>
      </c>
      <c r="M17" s="175"/>
      <c r="N17" s="175">
        <v>1.4373716632443532</v>
      </c>
      <c r="O17" s="175">
        <v>1.5686274509803921</v>
      </c>
      <c r="P17" s="176">
        <v>1.2931034482758621</v>
      </c>
      <c r="Q17" s="175"/>
      <c r="R17" s="175">
        <v>11.89710610932476</v>
      </c>
      <c r="S17" s="175">
        <v>12.225705329153605</v>
      </c>
      <c r="T17" s="176">
        <v>11.55115511551155</v>
      </c>
      <c r="U17" s="175"/>
      <c r="V17" s="175">
        <v>5.183946488294314</v>
      </c>
      <c r="W17" s="175">
        <v>6.3973063973063971</v>
      </c>
      <c r="X17" s="176">
        <v>3.9867109634551494</v>
      </c>
      <c r="Y17" s="175"/>
      <c r="Z17" s="175">
        <v>4.8672566371681416</v>
      </c>
      <c r="AA17" s="175">
        <v>5.376344086021505</v>
      </c>
      <c r="AB17" s="176">
        <v>4.5112781954887211</v>
      </c>
    </row>
    <row r="18" spans="1:28" ht="13" x14ac:dyDescent="0.3">
      <c r="A18" s="62" t="s">
        <v>182</v>
      </c>
      <c r="B18" s="175">
        <v>4.0607260726072605</v>
      </c>
      <c r="C18" s="175">
        <v>4.467715623848866</v>
      </c>
      <c r="D18" s="175">
        <v>3.6509114031369223</v>
      </c>
      <c r="E18" s="175"/>
      <c r="F18" s="175">
        <v>3.3518830076355637</v>
      </c>
      <c r="G18" s="175">
        <v>3.0348633057436669</v>
      </c>
      <c r="H18" s="176">
        <v>3.689839572192513</v>
      </c>
      <c r="I18" s="175"/>
      <c r="J18" s="175">
        <v>3.3328684981174175</v>
      </c>
      <c r="K18" s="175">
        <v>3.6925601750547044</v>
      </c>
      <c r="L18" s="176">
        <v>2.9587482219061165</v>
      </c>
      <c r="M18" s="175"/>
      <c r="N18" s="175">
        <v>2.9988297249853715</v>
      </c>
      <c r="O18" s="175">
        <v>2.5051576775714706</v>
      </c>
      <c r="P18" s="176">
        <v>3.4853325588149868</v>
      </c>
      <c r="Q18" s="175"/>
      <c r="R18" s="175">
        <v>5.8144062297209604</v>
      </c>
      <c r="S18" s="175">
        <v>6.6822066822066812</v>
      </c>
      <c r="T18" s="176">
        <v>4.9427679500520298</v>
      </c>
      <c r="U18" s="175"/>
      <c r="V18" s="175">
        <v>5.2773613193403301</v>
      </c>
      <c r="W18" s="175">
        <v>6.9645608628659472</v>
      </c>
      <c r="X18" s="176">
        <v>3.6788321167883211</v>
      </c>
      <c r="Y18" s="175"/>
      <c r="Z18" s="175">
        <v>1.9818799546998869</v>
      </c>
      <c r="AA18" s="175">
        <v>2.7874564459930316</v>
      </c>
      <c r="AB18" s="176">
        <v>1.2154696132596685</v>
      </c>
    </row>
    <row r="19" spans="1:28" ht="13" x14ac:dyDescent="0.3">
      <c r="A19" s="62" t="s">
        <v>183</v>
      </c>
      <c r="B19" s="175">
        <v>4.7289228564604731</v>
      </c>
      <c r="C19" s="175">
        <v>5.387323943661972</v>
      </c>
      <c r="D19" s="175">
        <v>4.0471560525036461</v>
      </c>
      <c r="E19" s="176"/>
      <c r="F19" s="176">
        <v>3.5659859798841813</v>
      </c>
      <c r="G19" s="176">
        <v>4.8837209302325579</v>
      </c>
      <c r="H19" s="176">
        <v>2.1140294682895582</v>
      </c>
      <c r="I19" s="176"/>
      <c r="J19" s="176">
        <v>3.4599938214396047</v>
      </c>
      <c r="K19" s="176">
        <v>3.8554216867469884</v>
      </c>
      <c r="L19" s="176">
        <v>3.0437539632213064</v>
      </c>
      <c r="M19" s="176"/>
      <c r="N19" s="176">
        <v>3.6392405063291138</v>
      </c>
      <c r="O19" s="176">
        <v>4.9654305468258952</v>
      </c>
      <c r="P19" s="176">
        <v>2.2944550669216062</v>
      </c>
      <c r="Q19" s="176"/>
      <c r="R19" s="176">
        <v>8.4789458607848758</v>
      </c>
      <c r="S19" s="176">
        <v>8.9950027762354257</v>
      </c>
      <c r="T19" s="176">
        <v>7.9289940828402363</v>
      </c>
      <c r="U19" s="176"/>
      <c r="V19" s="176">
        <v>4.4092898014136654</v>
      </c>
      <c r="W19" s="176">
        <v>3.9121482498284141</v>
      </c>
      <c r="X19" s="176">
        <v>4.8877146631439894</v>
      </c>
      <c r="Y19" s="176"/>
      <c r="Z19" s="176">
        <v>3.4539473684210531</v>
      </c>
      <c r="AA19" s="176">
        <v>4.4673539518900345</v>
      </c>
      <c r="AB19" s="176">
        <v>2.5236593059936907</v>
      </c>
    </row>
    <row r="20" spans="1:28" ht="13" x14ac:dyDescent="0.3">
      <c r="A20" s="62" t="s">
        <v>184</v>
      </c>
      <c r="B20" s="175">
        <v>4.1004223814721659</v>
      </c>
      <c r="C20" s="175">
        <v>4.4298288035593387</v>
      </c>
      <c r="D20" s="175">
        <v>3.7830786433097279</v>
      </c>
      <c r="E20" s="175"/>
      <c r="F20" s="175">
        <v>3.6561479869423286</v>
      </c>
      <c r="G20" s="175">
        <v>4.6153846153846159</v>
      </c>
      <c r="H20" s="176">
        <v>2.6027397260273974</v>
      </c>
      <c r="I20" s="175"/>
      <c r="J20" s="175">
        <v>2.7311931001437468</v>
      </c>
      <c r="K20" s="175">
        <v>3.5545023696682465</v>
      </c>
      <c r="L20" s="176">
        <v>1.88953488372093</v>
      </c>
      <c r="M20" s="175"/>
      <c r="N20" s="175">
        <v>2.2882048488150368</v>
      </c>
      <c r="O20" s="175">
        <v>2.6652452025586353</v>
      </c>
      <c r="P20" s="176">
        <v>1.8941504178272981</v>
      </c>
      <c r="Q20" s="175"/>
      <c r="R20" s="175">
        <v>8.0381138529196186</v>
      </c>
      <c r="S20" s="175">
        <v>8.4564442180336226</v>
      </c>
      <c r="T20" s="176">
        <v>7.652582159624413</v>
      </c>
      <c r="U20" s="175"/>
      <c r="V20" s="175">
        <v>4.706601466992665</v>
      </c>
      <c r="W20" s="175">
        <v>3.8303693570451438</v>
      </c>
      <c r="X20" s="176">
        <v>5.4143646408839778</v>
      </c>
      <c r="Y20" s="175"/>
      <c r="Z20" s="175">
        <v>1.1848341232227488</v>
      </c>
      <c r="AA20" s="175">
        <v>0</v>
      </c>
      <c r="AB20" s="176">
        <v>2.0188425302826376</v>
      </c>
    </row>
    <row r="21" spans="1:28" ht="13" x14ac:dyDescent="0.3">
      <c r="A21" s="62" t="s">
        <v>185</v>
      </c>
      <c r="B21" s="175">
        <v>3.9912005028284097</v>
      </c>
      <c r="C21" s="175">
        <v>4.1324921135646688</v>
      </c>
      <c r="D21" s="175">
        <v>3.8509705698184091</v>
      </c>
      <c r="E21" s="175"/>
      <c r="F21" s="175">
        <v>4.7750865051903117</v>
      </c>
      <c r="G21" s="175">
        <v>5.620915032679739</v>
      </c>
      <c r="H21" s="176">
        <v>3.8235294117647061</v>
      </c>
      <c r="I21" s="175"/>
      <c r="J21" s="175">
        <v>0.87209302325581395</v>
      </c>
      <c r="K21" s="175">
        <v>1.639344262295082</v>
      </c>
      <c r="L21" s="176">
        <v>0</v>
      </c>
      <c r="M21" s="175"/>
      <c r="N21" s="175">
        <v>2.888700084961767</v>
      </c>
      <c r="O21" s="175">
        <v>3.4420289855072466</v>
      </c>
      <c r="P21" s="176">
        <v>2.4</v>
      </c>
      <c r="Q21" s="175"/>
      <c r="R21" s="175">
        <v>8.4660519698239725</v>
      </c>
      <c r="S21" s="175">
        <v>6.9609507640067916</v>
      </c>
      <c r="T21" s="176">
        <v>9.9337748344370862</v>
      </c>
      <c r="U21" s="175"/>
      <c r="V21" s="175">
        <v>2.7901785714285716</v>
      </c>
      <c r="W21" s="175">
        <v>2.8571428571428572</v>
      </c>
      <c r="X21" s="176">
        <v>2.73109243697479</v>
      </c>
      <c r="Y21" s="175"/>
      <c r="Z21" s="175">
        <v>4.6931407942238268</v>
      </c>
      <c r="AA21" s="175">
        <v>3.5714285714285712</v>
      </c>
      <c r="AB21" s="176">
        <v>5.4545454545454541</v>
      </c>
    </row>
    <row r="22" spans="1:28" ht="13" x14ac:dyDescent="0.3">
      <c r="A22" s="64" t="s">
        <v>186</v>
      </c>
      <c r="B22" s="175">
        <v>3.8661263695032271</v>
      </c>
      <c r="C22" s="175">
        <v>4.1232199249240304</v>
      </c>
      <c r="D22" s="175">
        <v>3.6051294459230583</v>
      </c>
      <c r="E22" s="175"/>
      <c r="F22" s="176">
        <v>3.4420289855072466</v>
      </c>
      <c r="G22" s="176">
        <v>4.7564796354315009</v>
      </c>
      <c r="H22" s="176">
        <v>1.9595245743655638</v>
      </c>
      <c r="I22" s="175"/>
      <c r="J22" s="176">
        <v>2.8348463131071826</v>
      </c>
      <c r="K22" s="176">
        <v>2.2118380062305296</v>
      </c>
      <c r="L22" s="176">
        <v>3.4864776800260668</v>
      </c>
      <c r="M22" s="175"/>
      <c r="N22" s="176">
        <v>2.3667631534139284</v>
      </c>
      <c r="O22" s="176">
        <v>4.2959427207637226</v>
      </c>
      <c r="P22" s="176">
        <v>0.44217687074829937</v>
      </c>
      <c r="Q22" s="175"/>
      <c r="R22" s="176">
        <v>6.9554523093741469</v>
      </c>
      <c r="S22" s="176">
        <v>6.9230769230769234</v>
      </c>
      <c r="T22" s="176">
        <v>6.9874932028276246</v>
      </c>
      <c r="U22" s="175"/>
      <c r="V22" s="176">
        <v>3.519632118853909</v>
      </c>
      <c r="W22" s="176">
        <v>2.3569023569023568</v>
      </c>
      <c r="X22" s="176">
        <v>4.5622274404562226</v>
      </c>
      <c r="Y22" s="175"/>
      <c r="Z22" s="176">
        <v>2.2335673261008293</v>
      </c>
      <c r="AA22" s="176">
        <v>1.5931372549019607</v>
      </c>
      <c r="AB22" s="176">
        <v>2.9294274300932091</v>
      </c>
    </row>
    <row r="23" spans="1:28" ht="15" customHeight="1" x14ac:dyDescent="0.3">
      <c r="A23" s="62" t="s">
        <v>187</v>
      </c>
      <c r="B23" s="175">
        <v>3.6103798420458819</v>
      </c>
      <c r="C23" s="175">
        <v>3.161355589276682</v>
      </c>
      <c r="D23" s="175">
        <v>4.0517027094208302</v>
      </c>
      <c r="E23" s="175"/>
      <c r="F23" s="175">
        <v>1.7417417417417418</v>
      </c>
      <c r="G23" s="175">
        <v>1.2880562060889931</v>
      </c>
      <c r="H23" s="176">
        <v>2.219482120838471</v>
      </c>
      <c r="I23" s="175"/>
      <c r="J23" s="175">
        <v>3.4304207119741101</v>
      </c>
      <c r="K23" s="175">
        <v>2.4611398963730569</v>
      </c>
      <c r="L23" s="176">
        <v>4.3984476067270375</v>
      </c>
      <c r="M23" s="175"/>
      <c r="N23" s="175">
        <v>2.2058823529411766</v>
      </c>
      <c r="O23" s="175">
        <v>2.9372496662216285</v>
      </c>
      <c r="P23" s="176">
        <v>1.4725568942436411</v>
      </c>
      <c r="Q23" s="175"/>
      <c r="R23" s="175">
        <v>6.335109532267615</v>
      </c>
      <c r="S23" s="175">
        <v>4.0540540540540544</v>
      </c>
      <c r="T23" s="176">
        <v>8.4571428571428573</v>
      </c>
      <c r="U23" s="175"/>
      <c r="V23" s="175">
        <v>4.3866171003717476</v>
      </c>
      <c r="W23" s="175">
        <v>6.0606060606060606</v>
      </c>
      <c r="X23" s="176">
        <v>2.7737226277372264</v>
      </c>
      <c r="Y23" s="175"/>
      <c r="Z23" s="175">
        <v>2.9535864978902953</v>
      </c>
      <c r="AA23" s="175">
        <v>0</v>
      </c>
      <c r="AB23" s="176">
        <v>5.3030303030303028</v>
      </c>
    </row>
    <row r="24" spans="1:28" ht="13" x14ac:dyDescent="0.3">
      <c r="A24" s="62" t="s">
        <v>188</v>
      </c>
      <c r="B24" s="175">
        <v>3.3166713823131819</v>
      </c>
      <c r="C24" s="175">
        <v>3.7633390162278206</v>
      </c>
      <c r="D24" s="175">
        <v>2.8737791134485349</v>
      </c>
      <c r="E24" s="175"/>
      <c r="F24" s="175">
        <v>2.5933267261314832</v>
      </c>
      <c r="G24" s="175">
        <v>3.2320620555914679</v>
      </c>
      <c r="H24" s="176">
        <v>1.9256756756756759</v>
      </c>
      <c r="I24" s="175"/>
      <c r="J24" s="175">
        <v>2.8150991682661548</v>
      </c>
      <c r="K24" s="175">
        <v>3.8865880853775092</v>
      </c>
      <c r="L24" s="176">
        <v>1.7346610986186957</v>
      </c>
      <c r="M24" s="175"/>
      <c r="N24" s="175">
        <v>2.2911526260133943</v>
      </c>
      <c r="O24" s="175">
        <v>2.2711390635918938</v>
      </c>
      <c r="P24" s="176">
        <v>2.3115220483641536</v>
      </c>
      <c r="Q24" s="175"/>
      <c r="R24" s="175">
        <v>6.7075978511128165</v>
      </c>
      <c r="S24" s="175">
        <v>7.2258875274897898</v>
      </c>
      <c r="T24" s="176">
        <v>6.2124849939975988</v>
      </c>
      <c r="U24" s="175"/>
      <c r="V24" s="175">
        <v>2.5170424750917673</v>
      </c>
      <c r="W24" s="175">
        <v>2.8632025450689289</v>
      </c>
      <c r="X24" s="176">
        <v>2.1784232365145226</v>
      </c>
      <c r="Y24" s="175"/>
      <c r="Z24" s="175">
        <v>0.69052102950408034</v>
      </c>
      <c r="AA24" s="175">
        <v>-0.27397260273972601</v>
      </c>
      <c r="AB24" s="176">
        <v>1.5063731170336037</v>
      </c>
    </row>
    <row r="25" spans="1:28" ht="13" x14ac:dyDescent="0.3">
      <c r="A25" s="62" t="s">
        <v>189</v>
      </c>
      <c r="B25" s="175">
        <v>7.543807543807544</v>
      </c>
      <c r="C25" s="175">
        <v>7.5565190461443166</v>
      </c>
      <c r="D25" s="175">
        <v>7.5320970042796</v>
      </c>
      <c r="E25" s="175"/>
      <c r="F25" s="175">
        <v>6.1517429938482566</v>
      </c>
      <c r="G25" s="175">
        <v>5.5408970976253293</v>
      </c>
      <c r="H25" s="176">
        <v>6.8085106382978724</v>
      </c>
      <c r="I25" s="175"/>
      <c r="J25" s="175">
        <v>5.9911242603550292</v>
      </c>
      <c r="K25" s="175">
        <v>6.4516129032258061</v>
      </c>
      <c r="L25" s="176">
        <v>5.5223880597014929</v>
      </c>
      <c r="M25" s="175"/>
      <c r="N25" s="175">
        <v>5.2674230145867096</v>
      </c>
      <c r="O25" s="175">
        <v>6.2388591800356501</v>
      </c>
      <c r="P25" s="176">
        <v>4.4576523031203568</v>
      </c>
      <c r="Q25" s="175"/>
      <c r="R25" s="175">
        <v>12.49102656137832</v>
      </c>
      <c r="S25" s="175">
        <v>12.422360248447205</v>
      </c>
      <c r="T25" s="176">
        <v>12.550066755674234</v>
      </c>
      <c r="U25" s="175"/>
      <c r="V25" s="175">
        <v>7.6658053402239457</v>
      </c>
      <c r="W25" s="175">
        <v>7.9766536964980537</v>
      </c>
      <c r="X25" s="176">
        <v>7.418856259659969</v>
      </c>
      <c r="Y25" s="175"/>
      <c r="Z25" s="175">
        <v>6.8702290076335881</v>
      </c>
      <c r="AA25" s="175">
        <v>2.8571428571428572</v>
      </c>
      <c r="AB25" s="176">
        <v>11.475409836065573</v>
      </c>
    </row>
    <row r="26" spans="1:28" ht="13" x14ac:dyDescent="0.3">
      <c r="A26" s="62" t="s">
        <v>190</v>
      </c>
      <c r="B26" s="175">
        <v>5.3896644171211978</v>
      </c>
      <c r="C26" s="175">
        <v>6.0589007690864758</v>
      </c>
      <c r="D26" s="175">
        <v>4.7393364928909953</v>
      </c>
      <c r="E26" s="175"/>
      <c r="F26" s="175">
        <v>2.814951545916013</v>
      </c>
      <c r="G26" s="175">
        <v>3.6617262423714032</v>
      </c>
      <c r="H26" s="176">
        <v>1.8627450980392157</v>
      </c>
      <c r="I26" s="175"/>
      <c r="J26" s="175">
        <v>3.5856573705179287</v>
      </c>
      <c r="K26" s="175">
        <v>4.4616876818622693</v>
      </c>
      <c r="L26" s="176">
        <v>2.6612077789150463</v>
      </c>
      <c r="M26" s="175"/>
      <c r="N26" s="175">
        <v>5.4029304029304033</v>
      </c>
      <c r="O26" s="175">
        <v>6.3138347260909926</v>
      </c>
      <c r="P26" s="176">
        <v>4.5167118337850045</v>
      </c>
      <c r="Q26" s="175"/>
      <c r="R26" s="175">
        <v>9.0625</v>
      </c>
      <c r="S26" s="175">
        <v>9.7078228086710663</v>
      </c>
      <c r="T26" s="176">
        <v>8.481764206955047</v>
      </c>
      <c r="U26" s="175"/>
      <c r="V26" s="175">
        <v>6.5217391304347823</v>
      </c>
      <c r="W26" s="175">
        <v>7.0388349514563107</v>
      </c>
      <c r="X26" s="176">
        <v>6.0824742268041234</v>
      </c>
      <c r="Y26" s="175"/>
      <c r="Z26" s="175">
        <v>2.8301886792452833</v>
      </c>
      <c r="AA26" s="175">
        <v>3.1413612565445024</v>
      </c>
      <c r="AB26" s="176">
        <v>2.5751072961373391</v>
      </c>
    </row>
    <row r="27" spans="1:28" ht="13" x14ac:dyDescent="0.3">
      <c r="A27" s="62" t="s">
        <v>191</v>
      </c>
      <c r="B27" s="175">
        <v>8.7546751627649257</v>
      </c>
      <c r="C27" s="175">
        <v>8.5762331838565018</v>
      </c>
      <c r="D27" s="175">
        <v>8.9290605313612712</v>
      </c>
      <c r="E27" s="175"/>
      <c r="F27" s="175">
        <v>2.8455284552845526</v>
      </c>
      <c r="G27" s="175">
        <v>1.9138755980861244</v>
      </c>
      <c r="H27" s="176">
        <v>3.8142620232172471</v>
      </c>
      <c r="I27" s="175"/>
      <c r="J27" s="175">
        <v>4.6031746031746037</v>
      </c>
      <c r="K27" s="175">
        <v>4.4410413476263404</v>
      </c>
      <c r="L27" s="176">
        <v>4.7775947281713345</v>
      </c>
      <c r="M27" s="175"/>
      <c r="N27" s="175">
        <v>3.2706459525756335</v>
      </c>
      <c r="O27" s="175">
        <v>4.1335453100158981</v>
      </c>
      <c r="P27" s="176">
        <v>2.3569023569023568</v>
      </c>
      <c r="Q27" s="175"/>
      <c r="R27" s="175">
        <v>20.865904990980155</v>
      </c>
      <c r="S27" s="175">
        <v>20.293398533007334</v>
      </c>
      <c r="T27" s="176">
        <v>21.420118343195266</v>
      </c>
      <c r="U27" s="175"/>
      <c r="V27" s="175">
        <v>9.5967741935483861</v>
      </c>
      <c r="W27" s="175">
        <v>10.792580101180437</v>
      </c>
      <c r="X27" s="176">
        <v>8.5007727975270484</v>
      </c>
      <c r="Y27" s="175"/>
      <c r="Z27" s="175">
        <v>5.4726368159203984</v>
      </c>
      <c r="AA27" s="175">
        <v>3.6290322580645165</v>
      </c>
      <c r="AB27" s="176">
        <v>6.7605633802816891</v>
      </c>
    </row>
    <row r="28" spans="1:28" ht="13" x14ac:dyDescent="0.3">
      <c r="A28" s="62" t="s">
        <v>192</v>
      </c>
      <c r="B28" s="175">
        <v>4.9219213283257561</v>
      </c>
      <c r="C28" s="175">
        <v>4.5815516188149052</v>
      </c>
      <c r="D28" s="175">
        <v>5.2429421932014595</v>
      </c>
      <c r="E28" s="175"/>
      <c r="F28" s="175">
        <v>2.2281167108753315</v>
      </c>
      <c r="G28" s="175">
        <v>3.2734952481520594</v>
      </c>
      <c r="H28" s="176">
        <v>1.1727078891257996</v>
      </c>
      <c r="I28" s="175"/>
      <c r="J28" s="175">
        <v>2.4973432518597241</v>
      </c>
      <c r="K28" s="175">
        <v>3.4653465346534658</v>
      </c>
      <c r="L28" s="176">
        <v>1.3761467889908259</v>
      </c>
      <c r="M28" s="175"/>
      <c r="N28" s="175">
        <v>1.5748031496062991</v>
      </c>
      <c r="O28" s="175">
        <v>1.1402508551881414</v>
      </c>
      <c r="P28" s="176">
        <v>1.9977802441731412</v>
      </c>
      <c r="Q28" s="175"/>
      <c r="R28" s="175">
        <v>12.815715622076706</v>
      </c>
      <c r="S28" s="175">
        <v>12.190082644628099</v>
      </c>
      <c r="T28" s="176">
        <v>13.333333333333334</v>
      </c>
      <c r="U28" s="175"/>
      <c r="V28" s="175">
        <v>4.852686308492201</v>
      </c>
      <c r="W28" s="175">
        <v>4.3263288009888754</v>
      </c>
      <c r="X28" s="176">
        <v>5.3145336225596527</v>
      </c>
      <c r="Y28" s="175"/>
      <c r="Z28" s="175">
        <v>3.2670454545454546</v>
      </c>
      <c r="AA28" s="175">
        <v>-1.3333333333333335</v>
      </c>
      <c r="AB28" s="176">
        <v>6.6831683168316838</v>
      </c>
    </row>
    <row r="29" spans="1:28" ht="13" x14ac:dyDescent="0.3">
      <c r="A29" s="62" t="s">
        <v>193</v>
      </c>
      <c r="B29" s="175">
        <v>5.0902837489251933</v>
      </c>
      <c r="C29" s="175">
        <v>5.1247010591048863</v>
      </c>
      <c r="D29" s="175">
        <v>5.0554016620498619</v>
      </c>
      <c r="E29" s="175"/>
      <c r="F29" s="175">
        <v>2.864583333333333</v>
      </c>
      <c r="G29" s="175">
        <v>4.5901639344262293</v>
      </c>
      <c r="H29" s="176">
        <v>0.92250922509225086</v>
      </c>
      <c r="I29" s="175"/>
      <c r="J29" s="175">
        <v>3.0276046304541406</v>
      </c>
      <c r="K29" s="175">
        <v>3.345070422535211</v>
      </c>
      <c r="L29" s="176">
        <v>2.7027027027027026</v>
      </c>
      <c r="M29" s="175"/>
      <c r="N29" s="175">
        <v>-0.84299262381454154</v>
      </c>
      <c r="O29" s="175">
        <v>-0.20161290322580644</v>
      </c>
      <c r="P29" s="176">
        <v>-1.545253863134658</v>
      </c>
      <c r="Q29" s="175"/>
      <c r="R29" s="175">
        <v>12.10967250571211</v>
      </c>
      <c r="S29" s="175">
        <v>10.3125</v>
      </c>
      <c r="T29" s="176">
        <v>13.818722139673106</v>
      </c>
      <c r="U29" s="175"/>
      <c r="V29" s="175">
        <v>7.0450097847358117</v>
      </c>
      <c r="W29" s="175">
        <v>7.1129707112970717</v>
      </c>
      <c r="X29" s="176">
        <v>6.9852941176470589</v>
      </c>
      <c r="Y29" s="175"/>
      <c r="Z29" s="175">
        <v>2.34375</v>
      </c>
      <c r="AA29" s="175">
        <v>2.9629629629629632</v>
      </c>
      <c r="AB29" s="176">
        <v>1.6528925619834711</v>
      </c>
    </row>
    <row r="30" spans="1:28" ht="13" x14ac:dyDescent="0.3">
      <c r="A30" s="62" t="s">
        <v>194</v>
      </c>
      <c r="B30" s="175">
        <v>3.0271489287882729</v>
      </c>
      <c r="C30" s="175">
        <v>3.4735555943445631</v>
      </c>
      <c r="D30" s="175">
        <v>2.5862068965517242</v>
      </c>
      <c r="E30" s="175"/>
      <c r="F30" s="175">
        <v>4.0084388185654012</v>
      </c>
      <c r="G30" s="175">
        <v>3.5625517812758902</v>
      </c>
      <c r="H30" s="176">
        <v>4.4711951848667244</v>
      </c>
      <c r="I30" s="175"/>
      <c r="J30" s="175">
        <v>2.2947925860547222</v>
      </c>
      <c r="K30" s="175">
        <v>3.2520325203252036</v>
      </c>
      <c r="L30" s="176">
        <v>1.3805004314063849</v>
      </c>
      <c r="M30" s="175"/>
      <c r="N30" s="175">
        <v>2.9729729729729732</v>
      </c>
      <c r="O30" s="175">
        <v>3.2345013477088949</v>
      </c>
      <c r="P30" s="176">
        <v>2.7100271002710028</v>
      </c>
      <c r="Q30" s="175"/>
      <c r="R30" s="175">
        <v>3.5482475118996106</v>
      </c>
      <c r="S30" s="175">
        <v>4.2424242424242431</v>
      </c>
      <c r="T30" s="176">
        <v>2.8546712802768166</v>
      </c>
      <c r="U30" s="175"/>
      <c r="V30" s="175">
        <v>2.0926756352765321</v>
      </c>
      <c r="W30" s="175">
        <v>2.57201646090535</v>
      </c>
      <c r="X30" s="176">
        <v>1.6425120772946862</v>
      </c>
      <c r="Y30" s="175"/>
      <c r="Z30" s="175">
        <v>3.3802816901408446</v>
      </c>
      <c r="AA30" s="175">
        <v>5.7142857142857144</v>
      </c>
      <c r="AB30" s="176">
        <v>1.1111111111111112</v>
      </c>
    </row>
    <row r="31" spans="1:28" ht="13" x14ac:dyDescent="0.3">
      <c r="A31" s="62" t="s">
        <v>195</v>
      </c>
      <c r="B31" s="175">
        <v>6.215253029223093</v>
      </c>
      <c r="C31" s="175">
        <v>6.0230547550432281</v>
      </c>
      <c r="D31" s="175">
        <v>6.4033850493653039</v>
      </c>
      <c r="E31" s="175"/>
      <c r="F31" s="175">
        <v>2.8774142688214424</v>
      </c>
      <c r="G31" s="175">
        <v>2.6627218934911245</v>
      </c>
      <c r="H31" s="176">
        <v>3.1223628691983123</v>
      </c>
      <c r="I31" s="175"/>
      <c r="J31" s="175">
        <v>3.9984621299500192</v>
      </c>
      <c r="K31" s="175">
        <v>3.9172209903917219</v>
      </c>
      <c r="L31" s="176">
        <v>4.0865384615384617</v>
      </c>
      <c r="M31" s="175"/>
      <c r="N31" s="175">
        <v>2.6392961876832843</v>
      </c>
      <c r="O31" s="175">
        <v>2.6890756302521011</v>
      </c>
      <c r="P31" s="176">
        <v>2.5898078529657473</v>
      </c>
      <c r="Q31" s="175"/>
      <c r="R31" s="175">
        <v>13.814955640050696</v>
      </c>
      <c r="S31" s="175">
        <v>12.97016861219196</v>
      </c>
      <c r="T31" s="176">
        <v>14.622057001239158</v>
      </c>
      <c r="U31" s="175"/>
      <c r="V31" s="175">
        <v>6.5618860510805499</v>
      </c>
      <c r="W31" s="175">
        <v>7.4139452780229469</v>
      </c>
      <c r="X31" s="176">
        <v>5.8781869688385262</v>
      </c>
      <c r="Y31" s="175"/>
      <c r="Z31" s="175">
        <v>3.6069651741293534</v>
      </c>
      <c r="AA31" s="175">
        <v>3.5135135135135136</v>
      </c>
      <c r="AB31" s="176">
        <v>3.6866359447004609</v>
      </c>
    </row>
    <row r="32" spans="1:28" ht="13" x14ac:dyDescent="0.3">
      <c r="A32" s="62" t="s">
        <v>196</v>
      </c>
      <c r="B32" s="175">
        <v>7.91625371655104</v>
      </c>
      <c r="C32" s="175">
        <v>7.6588114754098369</v>
      </c>
      <c r="D32" s="175">
        <v>8.157389635316699</v>
      </c>
      <c r="E32" s="175"/>
      <c r="F32" s="175">
        <v>5.547850208044383</v>
      </c>
      <c r="G32" s="175">
        <v>5.8414464534075101</v>
      </c>
      <c r="H32" s="176">
        <v>5.2558782849239281</v>
      </c>
      <c r="I32" s="175"/>
      <c r="J32" s="175">
        <v>4.1057759220598466</v>
      </c>
      <c r="K32" s="175">
        <v>3.626220362622036</v>
      </c>
      <c r="L32" s="176">
        <v>4.583333333333333</v>
      </c>
      <c r="M32" s="175"/>
      <c r="N32" s="175">
        <v>6.5918653576437585</v>
      </c>
      <c r="O32" s="175">
        <v>6.3273727647867952</v>
      </c>
      <c r="P32" s="176">
        <v>6.866952789699571</v>
      </c>
      <c r="Q32" s="175"/>
      <c r="R32" s="175">
        <v>14.910765687967761</v>
      </c>
      <c r="S32" s="175">
        <v>15.487804878048781</v>
      </c>
      <c r="T32" s="176">
        <v>14.394765539803709</v>
      </c>
      <c r="U32" s="175"/>
      <c r="V32" s="175">
        <v>7.023411371237458</v>
      </c>
      <c r="W32" s="175">
        <v>6.6371681415929213</v>
      </c>
      <c r="X32" s="176">
        <v>7.3439412484700126</v>
      </c>
      <c r="Y32" s="175"/>
      <c r="Z32" s="175">
        <v>7.8504672897196262</v>
      </c>
      <c r="AA32" s="175">
        <v>5.3497942386831276</v>
      </c>
      <c r="AB32" s="176">
        <v>9.9315068493150687</v>
      </c>
    </row>
    <row r="33" spans="1:28" ht="13" x14ac:dyDescent="0.3">
      <c r="A33" s="62" t="s">
        <v>197</v>
      </c>
      <c r="B33" s="175">
        <v>3.9011703511053319</v>
      </c>
      <c r="C33" s="175">
        <v>4.464751958224543</v>
      </c>
      <c r="D33" s="175">
        <v>3.3419689119170979</v>
      </c>
      <c r="E33" s="175"/>
      <c r="F33" s="175">
        <v>2.1653543307086616</v>
      </c>
      <c r="G33" s="175">
        <v>3.0037546933667083</v>
      </c>
      <c r="H33" s="176">
        <v>1.2413793103448276</v>
      </c>
      <c r="I33" s="175"/>
      <c r="J33" s="175">
        <v>0.69930069930069927</v>
      </c>
      <c r="K33" s="175">
        <v>1.5235457063711912</v>
      </c>
      <c r="L33" s="176">
        <v>-0.14124293785310735</v>
      </c>
      <c r="M33" s="175"/>
      <c r="N33" s="175">
        <v>2.755620014503263</v>
      </c>
      <c r="O33" s="175">
        <v>4.415954415954416</v>
      </c>
      <c r="P33" s="176">
        <v>1.0339734121122599</v>
      </c>
      <c r="Q33" s="175"/>
      <c r="R33" s="175">
        <v>8.7373167981961668</v>
      </c>
      <c r="S33" s="175">
        <v>7.931034482758621</v>
      </c>
      <c r="T33" s="176">
        <v>9.5132743362831853</v>
      </c>
      <c r="U33" s="175"/>
      <c r="V33" s="175">
        <v>4.4676098287416233</v>
      </c>
      <c r="W33" s="175">
        <v>5.4054054054054053</v>
      </c>
      <c r="X33" s="176">
        <v>3.6414565826330536</v>
      </c>
      <c r="Y33" s="175"/>
      <c r="Z33" s="175">
        <v>1.6666666666666667</v>
      </c>
      <c r="AA33" s="175">
        <v>1.8518518518518516</v>
      </c>
      <c r="AB33" s="176">
        <v>1.5151515151515151</v>
      </c>
    </row>
    <row r="34" spans="1:28" ht="13" x14ac:dyDescent="0.3">
      <c r="A34" s="62" t="s">
        <v>198</v>
      </c>
      <c r="B34" s="175">
        <v>6.6321243523316058</v>
      </c>
      <c r="C34" s="175">
        <v>5.4092526690391463</v>
      </c>
      <c r="D34" s="175">
        <v>7.7852348993288594</v>
      </c>
      <c r="E34" s="175"/>
      <c r="F34" s="175">
        <v>4.6783625730994149</v>
      </c>
      <c r="G34" s="175">
        <v>6.083650190114068</v>
      </c>
      <c r="H34" s="176">
        <v>3.2</v>
      </c>
      <c r="I34" s="175"/>
      <c r="J34" s="175">
        <v>1.4925373134328357</v>
      </c>
      <c r="K34" s="175">
        <v>1.1952191235059761</v>
      </c>
      <c r="L34" s="176">
        <v>1.834862385321101</v>
      </c>
      <c r="M34" s="175"/>
      <c r="N34" s="175">
        <v>-0.19569471624266144</v>
      </c>
      <c r="O34" s="175">
        <v>-0.72727272727272729</v>
      </c>
      <c r="P34" s="176">
        <v>0.42372881355932202</v>
      </c>
      <c r="Q34" s="175"/>
      <c r="R34" s="175">
        <v>16.736401673640167</v>
      </c>
      <c r="S34" s="175">
        <v>13.109756097560975</v>
      </c>
      <c r="T34" s="176">
        <v>19.794344473007712</v>
      </c>
      <c r="U34" s="175"/>
      <c r="V34" s="175">
        <v>6.9544364508393279</v>
      </c>
      <c r="W34" s="175">
        <v>6.5476190476190483</v>
      </c>
      <c r="X34" s="176">
        <v>7.2289156626506017</v>
      </c>
      <c r="Y34" s="175"/>
      <c r="Z34" s="175">
        <v>4.8507462686567164</v>
      </c>
      <c r="AA34" s="175">
        <v>4.1666666666666661</v>
      </c>
      <c r="AB34" s="176">
        <v>5.4054054054054053</v>
      </c>
    </row>
    <row r="35" spans="1:28" ht="13" x14ac:dyDescent="0.3">
      <c r="A35" s="62" t="s">
        <v>199</v>
      </c>
      <c r="B35" s="175">
        <v>4.0070298769771533</v>
      </c>
      <c r="C35" s="175">
        <v>3.8050803525142562</v>
      </c>
      <c r="D35" s="175">
        <v>4.1966893865628041</v>
      </c>
      <c r="E35" s="175"/>
      <c r="F35" s="175">
        <v>1.3279879729391131</v>
      </c>
      <c r="G35" s="175">
        <v>1.7595307917888565</v>
      </c>
      <c r="H35" s="176">
        <v>0.87403598971722374</v>
      </c>
      <c r="I35" s="175"/>
      <c r="J35" s="175">
        <v>2.4307370622059592</v>
      </c>
      <c r="K35" s="175">
        <v>2.3882113821138211</v>
      </c>
      <c r="L35" s="176">
        <v>2.4757804090419806</v>
      </c>
      <c r="M35" s="175"/>
      <c r="N35" s="175">
        <v>2.7746947835738069</v>
      </c>
      <c r="O35" s="175">
        <v>2.3702031602708806</v>
      </c>
      <c r="P35" s="176">
        <v>3.1659388646288207</v>
      </c>
      <c r="Q35" s="175"/>
      <c r="R35" s="175">
        <v>7.1674876847290641</v>
      </c>
      <c r="S35" s="175">
        <v>6.979166666666667</v>
      </c>
      <c r="T35" s="176">
        <v>7.3364485981308416</v>
      </c>
      <c r="U35" s="175"/>
      <c r="V35" s="175">
        <v>5.6991774383078733</v>
      </c>
      <c r="W35" s="175">
        <v>5.874757908327954</v>
      </c>
      <c r="X35" s="176">
        <v>5.55256064690027</v>
      </c>
      <c r="Y35" s="175"/>
      <c r="Z35" s="175">
        <v>6.5048543689320395</v>
      </c>
      <c r="AA35" s="175">
        <v>4.3589743589743586</v>
      </c>
      <c r="AB35" s="176">
        <v>7.8125</v>
      </c>
    </row>
    <row r="36" spans="1:28" ht="13" x14ac:dyDescent="0.3">
      <c r="A36" s="62" t="s">
        <v>200</v>
      </c>
      <c r="B36" s="175">
        <v>3.8271157793070145</v>
      </c>
      <c r="C36" s="175">
        <v>5.0642025681027238</v>
      </c>
      <c r="D36" s="175">
        <v>2.5750030365601848</v>
      </c>
      <c r="E36" s="175"/>
      <c r="F36" s="175">
        <v>2.392604676454595</v>
      </c>
      <c r="G36" s="175">
        <v>3.4769071094966271</v>
      </c>
      <c r="H36" s="176">
        <v>1.1993146773272416</v>
      </c>
      <c r="I36" s="175"/>
      <c r="J36" s="175">
        <v>3.3656761673741662</v>
      </c>
      <c r="K36" s="175">
        <v>3.2796660703637444</v>
      </c>
      <c r="L36" s="176">
        <v>3.4546576187538558</v>
      </c>
      <c r="M36" s="175"/>
      <c r="N36" s="175">
        <v>2.2192779065915866</v>
      </c>
      <c r="O36" s="175">
        <v>2.7649769585253456</v>
      </c>
      <c r="P36" s="176">
        <v>1.6666666666666667</v>
      </c>
      <c r="Q36" s="175"/>
      <c r="R36" s="175">
        <v>5.3482587064676617</v>
      </c>
      <c r="S36" s="175">
        <v>5.3333333333333339</v>
      </c>
      <c r="T36" s="176">
        <v>5.3625837903717244</v>
      </c>
      <c r="U36" s="175"/>
      <c r="V36" s="175">
        <v>6.5280816921954781</v>
      </c>
      <c r="W36" s="175">
        <v>12.481751824817518</v>
      </c>
      <c r="X36" s="176">
        <v>0.58309037900874638</v>
      </c>
      <c r="Y36" s="175"/>
      <c r="Z36" s="175">
        <v>2.7732463295269167</v>
      </c>
      <c r="AA36" s="175">
        <v>1.1320754716981132</v>
      </c>
      <c r="AB36" s="176">
        <v>4.0229885057471266</v>
      </c>
    </row>
    <row r="37" spans="1:28" ht="13.5" thickBot="1" x14ac:dyDescent="0.35">
      <c r="A37" s="65" t="s">
        <v>201</v>
      </c>
      <c r="B37" s="179">
        <v>4.9748110831234262</v>
      </c>
      <c r="C37" s="179">
        <v>5.3125</v>
      </c>
      <c r="D37" s="179">
        <v>4.6319796954314718</v>
      </c>
      <c r="E37" s="179"/>
      <c r="F37" s="179">
        <v>5.2434456928838955</v>
      </c>
      <c r="G37" s="179">
        <v>5.741626794258373</v>
      </c>
      <c r="H37" s="178">
        <v>4.6997389033942554</v>
      </c>
      <c r="I37" s="179"/>
      <c r="J37" s="179">
        <v>1.3215859030837005</v>
      </c>
      <c r="K37" s="179">
        <v>0.91463414634146334</v>
      </c>
      <c r="L37" s="178">
        <v>1.6997167138810201</v>
      </c>
      <c r="M37" s="179"/>
      <c r="N37" s="179">
        <v>1.0291595197255576</v>
      </c>
      <c r="O37" s="179">
        <v>1.3840830449826991</v>
      </c>
      <c r="P37" s="178">
        <v>0.68027210884353739</v>
      </c>
      <c r="Q37" s="179"/>
      <c r="R37" s="179">
        <v>11.68141592920354</v>
      </c>
      <c r="S37" s="179">
        <v>11.513157894736842</v>
      </c>
      <c r="T37" s="178">
        <v>11.877394636015326</v>
      </c>
      <c r="U37" s="179"/>
      <c r="V37" s="179">
        <v>6.6831683168316838</v>
      </c>
      <c r="W37" s="179">
        <v>7.6923076923076925</v>
      </c>
      <c r="X37" s="178">
        <v>5.741626794258373</v>
      </c>
      <c r="Y37" s="179"/>
      <c r="Z37" s="179">
        <v>5.6338028169014089</v>
      </c>
      <c r="AA37" s="179">
        <v>6.0606060606060606</v>
      </c>
      <c r="AB37" s="178">
        <v>5.2631578947368416</v>
      </c>
    </row>
    <row r="38" spans="1:28" ht="13" x14ac:dyDescent="0.3">
      <c r="A38" s="259" t="s">
        <v>111</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ht="13" x14ac:dyDescent="0.3">
      <c r="A39" s="82" t="s">
        <v>204</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2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L24"/>
  <sheetViews>
    <sheetView showGridLines="0" zoomScale="85" zoomScaleNormal="85" workbookViewId="0">
      <selection activeCell="C7" sqref="C7"/>
    </sheetView>
  </sheetViews>
  <sheetFormatPr baseColWidth="10" defaultColWidth="11.453125" defaultRowHeight="18.5" x14ac:dyDescent="0.45"/>
  <cols>
    <col min="1" max="1" width="11.453125" style="2"/>
    <col min="2" max="2" width="5.7265625" style="227" customWidth="1"/>
    <col min="3" max="9" width="11.453125" style="227"/>
    <col min="10" max="10" width="7.54296875" style="227" customWidth="1"/>
    <col min="11" max="11" width="11.453125" style="2"/>
  </cols>
  <sheetData>
    <row r="1" spans="2:12" x14ac:dyDescent="0.45">
      <c r="L1" s="246" t="s">
        <v>0</v>
      </c>
    </row>
    <row r="2" spans="2:12" x14ac:dyDescent="0.45">
      <c r="L2" s="246"/>
    </row>
    <row r="3" spans="2:12" x14ac:dyDescent="0.45">
      <c r="B3" s="228"/>
      <c r="C3" s="229"/>
      <c r="D3" s="229"/>
      <c r="E3" s="229"/>
      <c r="F3" s="229"/>
      <c r="G3" s="229"/>
      <c r="H3" s="229"/>
      <c r="I3" s="229"/>
      <c r="J3" s="230"/>
    </row>
    <row r="4" spans="2:12" ht="21" x14ac:dyDescent="0.5">
      <c r="B4" s="231"/>
      <c r="C4" s="247" t="s">
        <v>58</v>
      </c>
      <c r="D4" s="247"/>
      <c r="E4" s="247"/>
      <c r="F4" s="247"/>
      <c r="G4" s="247"/>
      <c r="H4" s="247"/>
      <c r="I4" s="247"/>
      <c r="J4" s="232"/>
    </row>
    <row r="5" spans="2:12" ht="21" x14ac:dyDescent="0.5">
      <c r="B5" s="231"/>
      <c r="C5" s="247" t="s">
        <v>59</v>
      </c>
      <c r="D5" s="247"/>
      <c r="E5" s="247"/>
      <c r="F5" s="247"/>
      <c r="G5" s="247"/>
      <c r="H5" s="247"/>
      <c r="I5" s="247"/>
      <c r="J5" s="233"/>
    </row>
    <row r="6" spans="2:12" x14ac:dyDescent="0.45">
      <c r="B6" s="231"/>
      <c r="J6" s="234"/>
    </row>
    <row r="7" spans="2:12" x14ac:dyDescent="0.45">
      <c r="B7" s="231"/>
      <c r="C7" s="237" t="s">
        <v>337</v>
      </c>
      <c r="D7" s="235"/>
      <c r="E7" s="235"/>
      <c r="F7" s="235"/>
      <c r="G7" s="235"/>
      <c r="H7" s="238" t="s">
        <v>60</v>
      </c>
      <c r="I7" s="235"/>
      <c r="J7" s="236"/>
    </row>
    <row r="8" spans="2:12" x14ac:dyDescent="0.45">
      <c r="B8" s="231"/>
      <c r="C8" s="237"/>
      <c r="D8" s="235"/>
      <c r="E8" s="235"/>
      <c r="F8" s="235"/>
      <c r="G8" s="235"/>
      <c r="H8" s="235"/>
      <c r="I8" s="235"/>
      <c r="J8" s="236"/>
    </row>
    <row r="9" spans="2:12" x14ac:dyDescent="0.45">
      <c r="B9" s="231"/>
      <c r="C9" s="237" t="s">
        <v>61</v>
      </c>
      <c r="D9" s="235"/>
      <c r="E9" s="235"/>
      <c r="F9" s="235"/>
      <c r="G9" s="235"/>
      <c r="H9" s="239" t="s">
        <v>62</v>
      </c>
      <c r="I9" s="235"/>
      <c r="J9" s="236"/>
    </row>
    <row r="10" spans="2:12" x14ac:dyDescent="0.45">
      <c r="B10" s="231"/>
      <c r="C10" s="237"/>
      <c r="D10" s="235"/>
      <c r="E10" s="235"/>
      <c r="F10" s="235"/>
      <c r="G10" s="235"/>
      <c r="H10" s="239" t="s">
        <v>63</v>
      </c>
      <c r="I10" s="235"/>
      <c r="J10" s="236"/>
    </row>
    <row r="11" spans="2:12" x14ac:dyDescent="0.45">
      <c r="B11" s="231"/>
      <c r="C11" s="237"/>
      <c r="D11" s="235"/>
      <c r="E11" s="235"/>
      <c r="F11" s="235"/>
      <c r="G11" s="235"/>
      <c r="H11" s="239" t="s">
        <v>64</v>
      </c>
      <c r="I11" s="235"/>
      <c r="J11" s="236"/>
    </row>
    <row r="12" spans="2:12" x14ac:dyDescent="0.45">
      <c r="B12" s="231"/>
      <c r="C12" s="237"/>
      <c r="D12" s="235"/>
      <c r="E12" s="235"/>
      <c r="F12" s="235"/>
      <c r="G12" s="235"/>
      <c r="H12" s="239" t="s">
        <v>65</v>
      </c>
      <c r="I12" s="235"/>
      <c r="J12" s="236"/>
    </row>
    <row r="13" spans="2:12" x14ac:dyDescent="0.45">
      <c r="B13" s="231"/>
      <c r="C13" s="237"/>
      <c r="D13" s="235"/>
      <c r="E13" s="235"/>
      <c r="F13" s="235"/>
      <c r="G13" s="235"/>
      <c r="H13" s="239" t="s">
        <v>66</v>
      </c>
      <c r="I13" s="235"/>
      <c r="J13" s="236"/>
    </row>
    <row r="14" spans="2:12" x14ac:dyDescent="0.45">
      <c r="B14" s="231"/>
      <c r="C14" s="237"/>
      <c r="D14" s="235"/>
      <c r="E14" s="235"/>
      <c r="F14" s="235"/>
      <c r="G14" s="235"/>
      <c r="H14" s="239" t="s">
        <v>67</v>
      </c>
      <c r="I14" s="235"/>
      <c r="J14" s="236"/>
    </row>
    <row r="15" spans="2:12" x14ac:dyDescent="0.45">
      <c r="B15" s="231"/>
      <c r="C15" s="237"/>
      <c r="D15" s="235"/>
      <c r="E15" s="235"/>
      <c r="F15" s="235"/>
      <c r="G15" s="235"/>
      <c r="H15" s="239" t="s">
        <v>68</v>
      </c>
      <c r="I15" s="235"/>
      <c r="J15" s="236"/>
    </row>
    <row r="16" spans="2:12" x14ac:dyDescent="0.45">
      <c r="B16" s="231"/>
      <c r="C16" s="237"/>
      <c r="D16" s="235"/>
      <c r="E16" s="235"/>
      <c r="F16" s="235"/>
      <c r="G16" s="235"/>
      <c r="H16" s="239" t="s">
        <v>69</v>
      </c>
      <c r="I16" s="235"/>
      <c r="J16" s="236"/>
    </row>
    <row r="17" spans="2:10" x14ac:dyDescent="0.45">
      <c r="B17" s="231"/>
      <c r="C17" s="237"/>
      <c r="D17" s="235"/>
      <c r="E17" s="235"/>
      <c r="F17" s="235"/>
      <c r="G17" s="235"/>
      <c r="H17" s="239" t="s">
        <v>70</v>
      </c>
      <c r="I17" s="235"/>
      <c r="J17" s="236"/>
    </row>
    <row r="18" spans="2:10" x14ac:dyDescent="0.45">
      <c r="B18" s="231"/>
      <c r="C18" s="237"/>
      <c r="D18" s="235"/>
      <c r="E18" s="235"/>
      <c r="F18" s="235"/>
      <c r="G18" s="235"/>
      <c r="H18" s="239" t="s">
        <v>71</v>
      </c>
      <c r="I18" s="235"/>
      <c r="J18" s="236"/>
    </row>
    <row r="19" spans="2:10" x14ac:dyDescent="0.45">
      <c r="B19" s="231"/>
      <c r="C19" s="237"/>
      <c r="D19" s="235"/>
      <c r="E19" s="235"/>
      <c r="F19" s="235"/>
      <c r="G19" s="235"/>
      <c r="H19" s="235"/>
      <c r="I19" s="235"/>
      <c r="J19" s="236"/>
    </row>
    <row r="20" spans="2:10" x14ac:dyDescent="0.45">
      <c r="B20" s="231"/>
      <c r="C20" s="237" t="s">
        <v>72</v>
      </c>
      <c r="D20" s="235"/>
      <c r="E20" s="235"/>
      <c r="F20" s="235"/>
      <c r="G20" s="235"/>
      <c r="H20" s="239" t="s">
        <v>65</v>
      </c>
      <c r="I20" s="235"/>
      <c r="J20" s="236"/>
    </row>
    <row r="21" spans="2:10" x14ac:dyDescent="0.45">
      <c r="B21" s="231"/>
      <c r="C21" s="235"/>
      <c r="D21" s="235"/>
      <c r="E21" s="235"/>
      <c r="F21" s="235"/>
      <c r="G21" s="235"/>
      <c r="H21" s="235"/>
      <c r="I21" s="235"/>
      <c r="J21" s="236"/>
    </row>
    <row r="22" spans="2:10" x14ac:dyDescent="0.45">
      <c r="B22" s="231"/>
      <c r="C22" s="237" t="s">
        <v>73</v>
      </c>
      <c r="D22" s="235"/>
      <c r="E22" s="235"/>
      <c r="F22" s="235"/>
      <c r="G22" s="235"/>
      <c r="H22" s="238" t="s">
        <v>74</v>
      </c>
      <c r="I22" s="235"/>
      <c r="J22" s="236"/>
    </row>
    <row r="23" spans="2:10" x14ac:dyDescent="0.45">
      <c r="B23" s="231"/>
      <c r="C23" s="235"/>
      <c r="D23" s="235"/>
      <c r="E23" s="235"/>
      <c r="F23" s="235"/>
      <c r="G23" s="235"/>
      <c r="H23" s="235"/>
      <c r="I23" s="235"/>
      <c r="J23" s="236"/>
    </row>
    <row r="24" spans="2:10" ht="15" customHeight="1" x14ac:dyDescent="0.45">
      <c r="B24" s="240"/>
      <c r="C24" s="241"/>
      <c r="D24" s="241"/>
      <c r="E24" s="241"/>
      <c r="F24" s="241"/>
      <c r="G24" s="241"/>
      <c r="H24" s="241"/>
      <c r="I24" s="241"/>
      <c r="J24" s="242"/>
    </row>
  </sheetData>
  <mergeCells count="3">
    <mergeCell ref="L1:L2"/>
    <mergeCell ref="C4:I4"/>
    <mergeCell ref="C5:I5"/>
  </mergeCells>
  <hyperlinks>
    <hyperlink ref="L1" location="INDICE!A1" display="INDICE" xr:uid="{00000000-0004-0000-0200-000000000000}"/>
  </hyperlinks>
  <printOptions horizontalCentered="1" verticalCentered="1"/>
  <pageMargins left="0.70866141732283472" right="0.70866141732283472" top="0.74803149606299213" bottom="0.74803149606299213" header="0.31496062992125984" footer="0.31496062992125984"/>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2">
    <tabColor rgb="FF92D050"/>
    <pageSetUpPr fitToPage="1"/>
  </sheetPr>
  <dimension ref="A1:AD38"/>
  <sheetViews>
    <sheetView showGridLines="0" workbookViewId="0">
      <selection activeCell="AD2" sqref="AD2:AD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261</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251</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0"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ht="13"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ht="13" x14ac:dyDescent="0.3">
      <c r="A9" s="84" t="s">
        <v>84</v>
      </c>
      <c r="B9" s="169">
        <v>16126</v>
      </c>
      <c r="C9" s="169">
        <v>8400</v>
      </c>
      <c r="D9" s="169">
        <v>7726</v>
      </c>
      <c r="E9" s="169"/>
      <c r="F9" s="169">
        <v>2418</v>
      </c>
      <c r="G9" s="169">
        <v>1422</v>
      </c>
      <c r="H9" s="169">
        <v>996</v>
      </c>
      <c r="I9" s="169"/>
      <c r="J9" s="169">
        <v>2090</v>
      </c>
      <c r="K9" s="169">
        <v>1109</v>
      </c>
      <c r="L9" s="169">
        <v>981</v>
      </c>
      <c r="M9" s="169"/>
      <c r="N9" s="169">
        <v>1821</v>
      </c>
      <c r="O9" s="169">
        <v>1083</v>
      </c>
      <c r="P9" s="169">
        <v>738</v>
      </c>
      <c r="Q9" s="169"/>
      <c r="R9" s="169">
        <v>6357</v>
      </c>
      <c r="S9" s="169">
        <v>3087</v>
      </c>
      <c r="T9" s="169">
        <v>3270</v>
      </c>
      <c r="U9" s="169"/>
      <c r="V9" s="169">
        <v>2994</v>
      </c>
      <c r="W9" s="169">
        <v>1518</v>
      </c>
      <c r="X9" s="169">
        <v>1476</v>
      </c>
      <c r="Y9" s="169"/>
      <c r="Z9" s="169">
        <v>446</v>
      </c>
      <c r="AA9" s="169">
        <v>181</v>
      </c>
      <c r="AB9" s="169">
        <v>265</v>
      </c>
    </row>
    <row r="10" spans="1:30" ht="13" x14ac:dyDescent="0.3">
      <c r="A10" s="61"/>
      <c r="B10" s="170"/>
      <c r="C10" s="170"/>
      <c r="D10" s="170"/>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row>
    <row r="11" spans="1:30" ht="13" x14ac:dyDescent="0.3">
      <c r="A11" s="62" t="s">
        <v>175</v>
      </c>
      <c r="B11" s="170">
        <v>631</v>
      </c>
      <c r="C11" s="170">
        <v>307</v>
      </c>
      <c r="D11" s="170">
        <v>324</v>
      </c>
      <c r="E11" s="171"/>
      <c r="F11" s="171">
        <v>185</v>
      </c>
      <c r="G11" s="171">
        <v>107</v>
      </c>
      <c r="H11" s="171">
        <v>78</v>
      </c>
      <c r="I11" s="171"/>
      <c r="J11" s="171">
        <v>100</v>
      </c>
      <c r="K11" s="171">
        <v>45</v>
      </c>
      <c r="L11" s="171">
        <v>55</v>
      </c>
      <c r="M11" s="171"/>
      <c r="N11" s="171">
        <v>108</v>
      </c>
      <c r="O11" s="171">
        <v>56</v>
      </c>
      <c r="P11" s="171">
        <v>52</v>
      </c>
      <c r="Q11" s="171"/>
      <c r="R11" s="171">
        <v>186</v>
      </c>
      <c r="S11" s="171">
        <v>89</v>
      </c>
      <c r="T11" s="171">
        <v>97</v>
      </c>
      <c r="U11" s="171"/>
      <c r="V11" s="171">
        <v>55</v>
      </c>
      <c r="W11" s="171">
        <v>18</v>
      </c>
      <c r="X11" s="171">
        <v>37</v>
      </c>
      <c r="Y11" s="171"/>
      <c r="Z11" s="171">
        <v>-3</v>
      </c>
      <c r="AA11" s="171">
        <v>-8</v>
      </c>
      <c r="AB11" s="171">
        <v>5</v>
      </c>
    </row>
    <row r="12" spans="1:30" ht="13" x14ac:dyDescent="0.3">
      <c r="A12" s="62" t="s">
        <v>176</v>
      </c>
      <c r="B12" s="170">
        <v>574</v>
      </c>
      <c r="C12" s="170">
        <v>313</v>
      </c>
      <c r="D12" s="170">
        <v>261</v>
      </c>
      <c r="E12" s="171"/>
      <c r="F12" s="171">
        <v>133</v>
      </c>
      <c r="G12" s="171">
        <v>85</v>
      </c>
      <c r="H12" s="171">
        <v>48</v>
      </c>
      <c r="I12" s="171"/>
      <c r="J12" s="171">
        <v>65</v>
      </c>
      <c r="K12" s="171">
        <v>19</v>
      </c>
      <c r="L12" s="171">
        <v>46</v>
      </c>
      <c r="M12" s="171"/>
      <c r="N12" s="171">
        <v>11</v>
      </c>
      <c r="O12" s="171">
        <v>5</v>
      </c>
      <c r="P12" s="171">
        <v>6</v>
      </c>
      <c r="Q12" s="171"/>
      <c r="R12" s="171">
        <v>239</v>
      </c>
      <c r="S12" s="171">
        <v>119</v>
      </c>
      <c r="T12" s="171">
        <v>120</v>
      </c>
      <c r="U12" s="171"/>
      <c r="V12" s="171">
        <v>114</v>
      </c>
      <c r="W12" s="171">
        <v>51</v>
      </c>
      <c r="X12" s="171">
        <v>63</v>
      </c>
      <c r="Y12" s="171"/>
      <c r="Z12" s="171">
        <v>12</v>
      </c>
      <c r="AA12" s="171">
        <v>34</v>
      </c>
      <c r="AB12" s="171">
        <v>-22</v>
      </c>
    </row>
    <row r="13" spans="1:30" ht="13" x14ac:dyDescent="0.3">
      <c r="A13" s="62" t="s">
        <v>177</v>
      </c>
      <c r="B13" s="170">
        <v>576</v>
      </c>
      <c r="C13" s="170">
        <v>264</v>
      </c>
      <c r="D13" s="170">
        <v>312</v>
      </c>
      <c r="E13" s="171"/>
      <c r="F13" s="171">
        <v>122</v>
      </c>
      <c r="G13" s="171">
        <v>37</v>
      </c>
      <c r="H13" s="171">
        <v>85</v>
      </c>
      <c r="I13" s="171"/>
      <c r="J13" s="171">
        <v>92</v>
      </c>
      <c r="K13" s="171">
        <v>55</v>
      </c>
      <c r="L13" s="171">
        <v>37</v>
      </c>
      <c r="M13" s="171"/>
      <c r="N13" s="171">
        <v>88</v>
      </c>
      <c r="O13" s="171">
        <v>61</v>
      </c>
      <c r="P13" s="171">
        <v>27</v>
      </c>
      <c r="Q13" s="171"/>
      <c r="R13" s="171">
        <v>197</v>
      </c>
      <c r="S13" s="171">
        <v>88</v>
      </c>
      <c r="T13" s="171">
        <v>109</v>
      </c>
      <c r="U13" s="171"/>
      <c r="V13" s="171">
        <v>88</v>
      </c>
      <c r="W13" s="171">
        <v>28</v>
      </c>
      <c r="X13" s="171">
        <v>60</v>
      </c>
      <c r="Y13" s="171"/>
      <c r="Z13" s="171">
        <v>-11</v>
      </c>
      <c r="AA13" s="171">
        <v>-5</v>
      </c>
      <c r="AB13" s="171">
        <v>-6</v>
      </c>
    </row>
    <row r="14" spans="1:30" ht="13" x14ac:dyDescent="0.3">
      <c r="A14" s="62" t="s">
        <v>178</v>
      </c>
      <c r="B14" s="170">
        <v>544</v>
      </c>
      <c r="C14" s="170">
        <v>247</v>
      </c>
      <c r="D14" s="170">
        <v>297</v>
      </c>
      <c r="E14" s="171"/>
      <c r="F14" s="171">
        <v>81</v>
      </c>
      <c r="G14" s="171">
        <v>53</v>
      </c>
      <c r="H14" s="171">
        <v>28</v>
      </c>
      <c r="I14" s="171"/>
      <c r="J14" s="171">
        <v>39</v>
      </c>
      <c r="K14" s="171">
        <v>13</v>
      </c>
      <c r="L14" s="171">
        <v>26</v>
      </c>
      <c r="M14" s="171"/>
      <c r="N14" s="171">
        <v>29</v>
      </c>
      <c r="O14" s="171">
        <v>15</v>
      </c>
      <c r="P14" s="171">
        <v>14</v>
      </c>
      <c r="Q14" s="171"/>
      <c r="R14" s="171">
        <v>306</v>
      </c>
      <c r="S14" s="171">
        <v>132</v>
      </c>
      <c r="T14" s="171">
        <v>174</v>
      </c>
      <c r="U14" s="171"/>
      <c r="V14" s="171">
        <v>68</v>
      </c>
      <c r="W14" s="171">
        <v>25</v>
      </c>
      <c r="X14" s="171">
        <v>43</v>
      </c>
      <c r="Y14" s="171"/>
      <c r="Z14" s="171">
        <v>21</v>
      </c>
      <c r="AA14" s="171">
        <v>9</v>
      </c>
      <c r="AB14" s="171">
        <v>12</v>
      </c>
    </row>
    <row r="15" spans="1:30" ht="13" x14ac:dyDescent="0.3">
      <c r="A15" s="62" t="s">
        <v>179</v>
      </c>
      <c r="B15" s="170">
        <v>289</v>
      </c>
      <c r="C15" s="170">
        <v>139</v>
      </c>
      <c r="D15" s="170">
        <v>150</v>
      </c>
      <c r="E15" s="170"/>
      <c r="F15" s="170">
        <v>25</v>
      </c>
      <c r="G15" s="170">
        <v>20</v>
      </c>
      <c r="H15" s="171">
        <v>5</v>
      </c>
      <c r="I15" s="170"/>
      <c r="J15" s="171">
        <v>49</v>
      </c>
      <c r="K15" s="171">
        <v>15</v>
      </c>
      <c r="L15" s="171">
        <v>34</v>
      </c>
      <c r="M15" s="171"/>
      <c r="N15" s="171">
        <v>43</v>
      </c>
      <c r="O15" s="171">
        <v>27</v>
      </c>
      <c r="P15" s="171">
        <v>16</v>
      </c>
      <c r="Q15" s="171"/>
      <c r="R15" s="171">
        <v>119</v>
      </c>
      <c r="S15" s="171">
        <v>58</v>
      </c>
      <c r="T15" s="171">
        <v>61</v>
      </c>
      <c r="U15" s="171"/>
      <c r="V15" s="171">
        <v>45</v>
      </c>
      <c r="W15" s="171">
        <v>17</v>
      </c>
      <c r="X15" s="171">
        <v>28</v>
      </c>
      <c r="Y15" s="171"/>
      <c r="Z15" s="171">
        <v>8</v>
      </c>
      <c r="AA15" s="171">
        <v>2</v>
      </c>
      <c r="AB15" s="171">
        <v>6</v>
      </c>
    </row>
    <row r="16" spans="1:30" ht="13" x14ac:dyDescent="0.3">
      <c r="A16" s="62" t="s">
        <v>180</v>
      </c>
      <c r="B16" s="170">
        <v>1030</v>
      </c>
      <c r="C16" s="170">
        <v>594</v>
      </c>
      <c r="D16" s="170">
        <v>436</v>
      </c>
      <c r="E16" s="170"/>
      <c r="F16" s="170">
        <v>119</v>
      </c>
      <c r="G16" s="170">
        <v>71</v>
      </c>
      <c r="H16" s="171">
        <v>48</v>
      </c>
      <c r="I16" s="170"/>
      <c r="J16" s="170">
        <v>146</v>
      </c>
      <c r="K16" s="170">
        <v>79</v>
      </c>
      <c r="L16" s="171">
        <v>67</v>
      </c>
      <c r="M16" s="170"/>
      <c r="N16" s="170">
        <v>135</v>
      </c>
      <c r="O16" s="170">
        <v>102</v>
      </c>
      <c r="P16" s="171">
        <v>33</v>
      </c>
      <c r="Q16" s="170"/>
      <c r="R16" s="170">
        <v>422</v>
      </c>
      <c r="S16" s="170">
        <v>232</v>
      </c>
      <c r="T16" s="171">
        <v>190</v>
      </c>
      <c r="U16" s="170"/>
      <c r="V16" s="170">
        <v>204</v>
      </c>
      <c r="W16" s="170">
        <v>106</v>
      </c>
      <c r="X16" s="171">
        <v>98</v>
      </c>
      <c r="Y16" s="170"/>
      <c r="Z16" s="170">
        <v>4</v>
      </c>
      <c r="AA16" s="170">
        <v>4</v>
      </c>
      <c r="AB16" s="171">
        <v>0</v>
      </c>
    </row>
    <row r="17" spans="1:28" ht="13" x14ac:dyDescent="0.3">
      <c r="A17" s="62" t="s">
        <v>181</v>
      </c>
      <c r="B17" s="170">
        <v>147</v>
      </c>
      <c r="C17" s="170">
        <v>77</v>
      </c>
      <c r="D17" s="170">
        <v>70</v>
      </c>
      <c r="E17" s="170"/>
      <c r="F17" s="170">
        <v>10</v>
      </c>
      <c r="G17" s="170">
        <v>6</v>
      </c>
      <c r="H17" s="171">
        <v>4</v>
      </c>
      <c r="I17" s="170"/>
      <c r="J17" s="170">
        <v>14</v>
      </c>
      <c r="K17" s="170">
        <v>4</v>
      </c>
      <c r="L17" s="171">
        <v>10</v>
      </c>
      <c r="M17" s="170"/>
      <c r="N17" s="170">
        <v>7</v>
      </c>
      <c r="O17" s="170">
        <v>4</v>
      </c>
      <c r="P17" s="171">
        <v>3</v>
      </c>
      <c r="Q17" s="170"/>
      <c r="R17" s="170">
        <v>74</v>
      </c>
      <c r="S17" s="170">
        <v>39</v>
      </c>
      <c r="T17" s="171">
        <v>35</v>
      </c>
      <c r="U17" s="170"/>
      <c r="V17" s="170">
        <v>31</v>
      </c>
      <c r="W17" s="170">
        <v>19</v>
      </c>
      <c r="X17" s="171">
        <v>12</v>
      </c>
      <c r="Y17" s="170"/>
      <c r="Z17" s="170">
        <v>11</v>
      </c>
      <c r="AA17" s="170">
        <v>5</v>
      </c>
      <c r="AB17" s="171">
        <v>6</v>
      </c>
    </row>
    <row r="18" spans="1:28" ht="13" x14ac:dyDescent="0.3">
      <c r="A18" s="62" t="s">
        <v>182</v>
      </c>
      <c r="B18" s="170">
        <v>1502</v>
      </c>
      <c r="C18" s="170">
        <v>830</v>
      </c>
      <c r="D18" s="170">
        <v>672</v>
      </c>
      <c r="E18" s="170"/>
      <c r="F18" s="170">
        <v>270</v>
      </c>
      <c r="G18" s="170">
        <v>128</v>
      </c>
      <c r="H18" s="171">
        <v>142</v>
      </c>
      <c r="I18" s="170"/>
      <c r="J18" s="170">
        <v>225</v>
      </c>
      <c r="K18" s="170">
        <v>120</v>
      </c>
      <c r="L18" s="171">
        <v>105</v>
      </c>
      <c r="M18" s="170"/>
      <c r="N18" s="170">
        <v>196</v>
      </c>
      <c r="O18" s="170">
        <v>82</v>
      </c>
      <c r="P18" s="171">
        <v>114</v>
      </c>
      <c r="Q18" s="170"/>
      <c r="R18" s="170">
        <v>428</v>
      </c>
      <c r="S18" s="170">
        <v>251</v>
      </c>
      <c r="T18" s="171">
        <v>177</v>
      </c>
      <c r="U18" s="170"/>
      <c r="V18" s="170">
        <v>348</v>
      </c>
      <c r="W18" s="170">
        <v>225</v>
      </c>
      <c r="X18" s="171">
        <v>123</v>
      </c>
      <c r="Y18" s="170"/>
      <c r="Z18" s="170">
        <v>35</v>
      </c>
      <c r="AA18" s="170">
        <v>24</v>
      </c>
      <c r="AB18" s="171">
        <v>11</v>
      </c>
    </row>
    <row r="19" spans="1:28" ht="13" x14ac:dyDescent="0.3">
      <c r="A19" s="62" t="s">
        <v>183</v>
      </c>
      <c r="B19" s="170">
        <v>784</v>
      </c>
      <c r="C19" s="170">
        <v>456</v>
      </c>
      <c r="D19" s="170">
        <v>328</v>
      </c>
      <c r="E19" s="171"/>
      <c r="F19" s="171">
        <v>113</v>
      </c>
      <c r="G19" s="171">
        <v>82</v>
      </c>
      <c r="H19" s="171">
        <v>31</v>
      </c>
      <c r="I19" s="171"/>
      <c r="J19" s="171">
        <v>108</v>
      </c>
      <c r="K19" s="171">
        <v>63</v>
      </c>
      <c r="L19" s="171">
        <v>45</v>
      </c>
      <c r="M19" s="171"/>
      <c r="N19" s="171">
        <v>113</v>
      </c>
      <c r="O19" s="171">
        <v>78</v>
      </c>
      <c r="P19" s="171">
        <v>35</v>
      </c>
      <c r="Q19" s="171"/>
      <c r="R19" s="171">
        <v>298</v>
      </c>
      <c r="S19" s="171">
        <v>163</v>
      </c>
      <c r="T19" s="171">
        <v>135</v>
      </c>
      <c r="U19" s="171"/>
      <c r="V19" s="171">
        <v>131</v>
      </c>
      <c r="W19" s="171">
        <v>57</v>
      </c>
      <c r="X19" s="171">
        <v>74</v>
      </c>
      <c r="Y19" s="171"/>
      <c r="Z19" s="171">
        <v>21</v>
      </c>
      <c r="AA19" s="171">
        <v>13</v>
      </c>
      <c r="AB19" s="171">
        <v>8</v>
      </c>
    </row>
    <row r="20" spans="1:28" ht="13" x14ac:dyDescent="0.3">
      <c r="A20" s="62" t="s">
        <v>184</v>
      </c>
      <c r="B20" s="170">
        <v>843</v>
      </c>
      <c r="C20" s="170">
        <v>446</v>
      </c>
      <c r="D20" s="170">
        <v>397</v>
      </c>
      <c r="E20" s="170"/>
      <c r="F20" s="170">
        <v>161</v>
      </c>
      <c r="G20" s="170">
        <v>107</v>
      </c>
      <c r="H20" s="171">
        <v>54</v>
      </c>
      <c r="I20" s="170"/>
      <c r="J20" s="170">
        <v>106</v>
      </c>
      <c r="K20" s="170">
        <v>70</v>
      </c>
      <c r="L20" s="171">
        <v>36</v>
      </c>
      <c r="M20" s="170"/>
      <c r="N20" s="170">
        <v>84</v>
      </c>
      <c r="O20" s="170">
        <v>50</v>
      </c>
      <c r="P20" s="171">
        <v>34</v>
      </c>
      <c r="Q20" s="170"/>
      <c r="R20" s="170">
        <v>321</v>
      </c>
      <c r="S20" s="170">
        <v>162</v>
      </c>
      <c r="T20" s="171">
        <v>159</v>
      </c>
      <c r="U20" s="170"/>
      <c r="V20" s="170">
        <v>156</v>
      </c>
      <c r="W20" s="170">
        <v>57</v>
      </c>
      <c r="X20" s="171">
        <v>99</v>
      </c>
      <c r="Y20" s="170"/>
      <c r="Z20" s="170">
        <v>15</v>
      </c>
      <c r="AA20" s="170">
        <v>0</v>
      </c>
      <c r="AB20" s="171">
        <v>15</v>
      </c>
    </row>
    <row r="21" spans="1:28" ht="13" x14ac:dyDescent="0.3">
      <c r="A21" s="62" t="s">
        <v>185</v>
      </c>
      <c r="B21" s="170">
        <v>254</v>
      </c>
      <c r="C21" s="170">
        <v>131</v>
      </c>
      <c r="D21" s="170">
        <v>123</v>
      </c>
      <c r="E21" s="170"/>
      <c r="F21" s="170">
        <v>69</v>
      </c>
      <c r="G21" s="170">
        <v>43</v>
      </c>
      <c r="H21" s="171">
        <v>26</v>
      </c>
      <c r="I21" s="170"/>
      <c r="J21" s="170">
        <v>12</v>
      </c>
      <c r="K21" s="170">
        <v>12</v>
      </c>
      <c r="L21" s="171">
        <v>0</v>
      </c>
      <c r="M21" s="170"/>
      <c r="N21" s="170">
        <v>34</v>
      </c>
      <c r="O21" s="170">
        <v>19</v>
      </c>
      <c r="P21" s="171">
        <v>15</v>
      </c>
      <c r="Q21" s="170"/>
      <c r="R21" s="170">
        <v>101</v>
      </c>
      <c r="S21" s="170">
        <v>41</v>
      </c>
      <c r="T21" s="171">
        <v>60</v>
      </c>
      <c r="U21" s="170"/>
      <c r="V21" s="170">
        <v>25</v>
      </c>
      <c r="W21" s="170">
        <v>12</v>
      </c>
      <c r="X21" s="171">
        <v>13</v>
      </c>
      <c r="Y21" s="170"/>
      <c r="Z21" s="170">
        <v>13</v>
      </c>
      <c r="AA21" s="170">
        <v>4</v>
      </c>
      <c r="AB21" s="171">
        <v>9</v>
      </c>
    </row>
    <row r="22" spans="1:28" ht="13" x14ac:dyDescent="0.3">
      <c r="A22" s="64" t="s">
        <v>186</v>
      </c>
      <c r="B22" s="170">
        <v>1078</v>
      </c>
      <c r="C22" s="170">
        <v>546</v>
      </c>
      <c r="D22" s="170">
        <v>532</v>
      </c>
      <c r="E22" s="170"/>
      <c r="F22" s="171">
        <v>199</v>
      </c>
      <c r="G22" s="171">
        <v>139</v>
      </c>
      <c r="H22" s="171">
        <v>60</v>
      </c>
      <c r="I22" s="170"/>
      <c r="J22" s="171">
        <v>158</v>
      </c>
      <c r="K22" s="171">
        <v>54</v>
      </c>
      <c r="L22" s="171">
        <v>104</v>
      </c>
      <c r="M22" s="170"/>
      <c r="N22" s="171">
        <v>120</v>
      </c>
      <c r="O22" s="171">
        <v>115</v>
      </c>
      <c r="P22" s="171">
        <v>5</v>
      </c>
      <c r="Q22" s="170"/>
      <c r="R22" s="171">
        <v>397</v>
      </c>
      <c r="S22" s="171">
        <v>179</v>
      </c>
      <c r="T22" s="171">
        <v>218</v>
      </c>
      <c r="U22" s="170"/>
      <c r="V22" s="171">
        <v>178</v>
      </c>
      <c r="W22" s="171">
        <v>51</v>
      </c>
      <c r="X22" s="171">
        <v>127</v>
      </c>
      <c r="Y22" s="170"/>
      <c r="Z22" s="171">
        <v>26</v>
      </c>
      <c r="AA22" s="171">
        <v>8</v>
      </c>
      <c r="AB22" s="171">
        <v>18</v>
      </c>
    </row>
    <row r="23" spans="1:28" ht="15" customHeight="1" x14ac:dyDescent="0.3">
      <c r="A23" s="62" t="s">
        <v>187</v>
      </c>
      <c r="B23" s="170">
        <v>285</v>
      </c>
      <c r="C23" s="170">
        <v>125</v>
      </c>
      <c r="D23" s="170">
        <v>160</v>
      </c>
      <c r="E23" s="170"/>
      <c r="F23" s="170">
        <v>31</v>
      </c>
      <c r="G23" s="170">
        <v>12</v>
      </c>
      <c r="H23" s="171">
        <v>19</v>
      </c>
      <c r="I23" s="170"/>
      <c r="J23" s="170">
        <v>49</v>
      </c>
      <c r="K23" s="170">
        <v>18</v>
      </c>
      <c r="L23" s="171">
        <v>31</v>
      </c>
      <c r="M23" s="170"/>
      <c r="N23" s="170">
        <v>33</v>
      </c>
      <c r="O23" s="170">
        <v>22</v>
      </c>
      <c r="P23" s="171">
        <v>11</v>
      </c>
      <c r="Q23" s="170"/>
      <c r="R23" s="170">
        <v>106</v>
      </c>
      <c r="S23" s="170">
        <v>33</v>
      </c>
      <c r="T23" s="171">
        <v>73</v>
      </c>
      <c r="U23" s="170"/>
      <c r="V23" s="170">
        <v>59</v>
      </c>
      <c r="W23" s="170">
        <v>40</v>
      </c>
      <c r="X23" s="171">
        <v>19</v>
      </c>
      <c r="Y23" s="170"/>
      <c r="Z23" s="170">
        <v>7</v>
      </c>
      <c r="AA23" s="170">
        <v>0</v>
      </c>
      <c r="AB23" s="171">
        <v>7</v>
      </c>
    </row>
    <row r="24" spans="1:28" ht="13" x14ac:dyDescent="0.3">
      <c r="A24" s="62" t="s">
        <v>188</v>
      </c>
      <c r="B24" s="170">
        <v>1104</v>
      </c>
      <c r="C24" s="170">
        <v>637</v>
      </c>
      <c r="D24" s="170">
        <v>467</v>
      </c>
      <c r="E24" s="170"/>
      <c r="F24" s="170">
        <v>156</v>
      </c>
      <c r="G24" s="170">
        <v>108</v>
      </c>
      <c r="H24" s="171">
        <v>48</v>
      </c>
      <c r="I24" s="170"/>
      <c r="J24" s="170">
        <v>191</v>
      </c>
      <c r="K24" s="170">
        <v>128</v>
      </c>
      <c r="L24" s="171">
        <v>63</v>
      </c>
      <c r="M24" s="170"/>
      <c r="N24" s="170">
        <v>129</v>
      </c>
      <c r="O24" s="170">
        <v>70</v>
      </c>
      <c r="P24" s="171">
        <v>59</v>
      </c>
      <c r="Q24" s="170"/>
      <c r="R24" s="170">
        <v>448</v>
      </c>
      <c r="S24" s="170">
        <v>234</v>
      </c>
      <c r="T24" s="171">
        <v>214</v>
      </c>
      <c r="U24" s="170"/>
      <c r="V24" s="170">
        <v>169</v>
      </c>
      <c r="W24" s="170">
        <v>98</v>
      </c>
      <c r="X24" s="171">
        <v>71</v>
      </c>
      <c r="Y24" s="170"/>
      <c r="Z24" s="170">
        <v>11</v>
      </c>
      <c r="AA24" s="170">
        <v>-1</v>
      </c>
      <c r="AB24" s="171">
        <v>12</v>
      </c>
    </row>
    <row r="25" spans="1:28" ht="13" x14ac:dyDescent="0.3">
      <c r="A25" s="62" t="s">
        <v>189</v>
      </c>
      <c r="B25" s="170">
        <v>510</v>
      </c>
      <c r="C25" s="170">
        <v>243</v>
      </c>
      <c r="D25" s="170">
        <v>267</v>
      </c>
      <c r="E25" s="170"/>
      <c r="F25" s="170">
        <v>89</v>
      </c>
      <c r="G25" s="170">
        <v>41</v>
      </c>
      <c r="H25" s="171">
        <v>48</v>
      </c>
      <c r="I25" s="170"/>
      <c r="J25" s="170">
        <v>81</v>
      </c>
      <c r="K25" s="170">
        <v>44</v>
      </c>
      <c r="L25" s="171">
        <v>37</v>
      </c>
      <c r="M25" s="170"/>
      <c r="N25" s="170">
        <v>66</v>
      </c>
      <c r="O25" s="170">
        <v>35</v>
      </c>
      <c r="P25" s="171">
        <v>31</v>
      </c>
      <c r="Q25" s="170"/>
      <c r="R25" s="170">
        <v>175</v>
      </c>
      <c r="S25" s="170">
        <v>80</v>
      </c>
      <c r="T25" s="171">
        <v>95</v>
      </c>
      <c r="U25" s="170"/>
      <c r="V25" s="170">
        <v>90</v>
      </c>
      <c r="W25" s="170">
        <v>41</v>
      </c>
      <c r="X25" s="171">
        <v>49</v>
      </c>
      <c r="Y25" s="170"/>
      <c r="Z25" s="170">
        <v>9</v>
      </c>
      <c r="AA25" s="170">
        <v>2</v>
      </c>
      <c r="AB25" s="171">
        <v>7</v>
      </c>
    </row>
    <row r="26" spans="1:28" ht="13" x14ac:dyDescent="0.3">
      <c r="A26" s="62" t="s">
        <v>190</v>
      </c>
      <c r="B26" s="170">
        <v>583</v>
      </c>
      <c r="C26" s="170">
        <v>324</v>
      </c>
      <c r="D26" s="170">
        <v>259</v>
      </c>
      <c r="E26" s="170"/>
      <c r="F26" s="170">
        <v>62</v>
      </c>
      <c r="G26" s="170">
        <v>42</v>
      </c>
      <c r="H26" s="171">
        <v>20</v>
      </c>
      <c r="I26" s="170"/>
      <c r="J26" s="170">
        <v>73</v>
      </c>
      <c r="K26" s="170">
        <v>47</v>
      </c>
      <c r="L26" s="171">
        <v>26</v>
      </c>
      <c r="M26" s="170"/>
      <c r="N26" s="170">
        <v>117</v>
      </c>
      <c r="O26" s="170">
        <v>67</v>
      </c>
      <c r="P26" s="171">
        <v>50</v>
      </c>
      <c r="Q26" s="170"/>
      <c r="R26" s="170">
        <v>202</v>
      </c>
      <c r="S26" s="170">
        <v>104</v>
      </c>
      <c r="T26" s="171">
        <v>98</v>
      </c>
      <c r="U26" s="170"/>
      <c r="V26" s="170">
        <v>117</v>
      </c>
      <c r="W26" s="170">
        <v>58</v>
      </c>
      <c r="X26" s="171">
        <v>59</v>
      </c>
      <c r="Y26" s="170"/>
      <c r="Z26" s="170">
        <v>12</v>
      </c>
      <c r="AA26" s="170">
        <v>6</v>
      </c>
      <c r="AB26" s="171">
        <v>6</v>
      </c>
    </row>
    <row r="27" spans="1:28" ht="13" x14ac:dyDescent="0.3">
      <c r="A27" s="62" t="s">
        <v>191</v>
      </c>
      <c r="B27" s="170">
        <v>628</v>
      </c>
      <c r="C27" s="170">
        <v>305</v>
      </c>
      <c r="D27" s="170">
        <v>323</v>
      </c>
      <c r="E27" s="170"/>
      <c r="F27" s="170">
        <v>33</v>
      </c>
      <c r="G27" s="170">
        <v>12</v>
      </c>
      <c r="H27" s="171">
        <v>21</v>
      </c>
      <c r="I27" s="170"/>
      <c r="J27" s="170">
        <v>60</v>
      </c>
      <c r="K27" s="170">
        <v>31</v>
      </c>
      <c r="L27" s="171">
        <v>29</v>
      </c>
      <c r="M27" s="170"/>
      <c r="N27" s="170">
        <v>41</v>
      </c>
      <c r="O27" s="170">
        <v>25</v>
      </c>
      <c r="P27" s="171">
        <v>16</v>
      </c>
      <c r="Q27" s="170"/>
      <c r="R27" s="170">
        <v>345</v>
      </c>
      <c r="S27" s="170">
        <v>165</v>
      </c>
      <c r="T27" s="171">
        <v>180</v>
      </c>
      <c r="U27" s="170"/>
      <c r="V27" s="170">
        <v>116</v>
      </c>
      <c r="W27" s="170">
        <v>63</v>
      </c>
      <c r="X27" s="171">
        <v>53</v>
      </c>
      <c r="Y27" s="170"/>
      <c r="Z27" s="170">
        <v>33</v>
      </c>
      <c r="AA27" s="170">
        <v>9</v>
      </c>
      <c r="AB27" s="171">
        <v>24</v>
      </c>
    </row>
    <row r="28" spans="1:28" ht="13" x14ac:dyDescent="0.3">
      <c r="A28" s="62" t="s">
        <v>192</v>
      </c>
      <c r="B28" s="170">
        <v>546</v>
      </c>
      <c r="C28" s="170">
        <v>257</v>
      </c>
      <c r="D28" s="170">
        <v>289</v>
      </c>
      <c r="E28" s="170"/>
      <c r="F28" s="170">
        <v>55</v>
      </c>
      <c r="G28" s="170">
        <v>33</v>
      </c>
      <c r="H28" s="171">
        <v>22</v>
      </c>
      <c r="I28" s="170"/>
      <c r="J28" s="170">
        <v>53</v>
      </c>
      <c r="K28" s="170">
        <v>38</v>
      </c>
      <c r="L28" s="171">
        <v>15</v>
      </c>
      <c r="M28" s="170"/>
      <c r="N28" s="170">
        <v>35</v>
      </c>
      <c r="O28" s="170">
        <v>23</v>
      </c>
      <c r="P28" s="171">
        <v>12</v>
      </c>
      <c r="Q28" s="170"/>
      <c r="R28" s="170">
        <v>268</v>
      </c>
      <c r="S28" s="170">
        <v>119</v>
      </c>
      <c r="T28" s="171">
        <v>149</v>
      </c>
      <c r="U28" s="170"/>
      <c r="V28" s="170">
        <v>111</v>
      </c>
      <c r="W28" s="170">
        <v>40</v>
      </c>
      <c r="X28" s="171">
        <v>71</v>
      </c>
      <c r="Y28" s="170"/>
      <c r="Z28" s="170">
        <v>24</v>
      </c>
      <c r="AA28" s="170">
        <v>4</v>
      </c>
      <c r="AB28" s="171">
        <v>20</v>
      </c>
    </row>
    <row r="29" spans="1:28" ht="13" x14ac:dyDescent="0.3">
      <c r="A29" s="62" t="s">
        <v>193</v>
      </c>
      <c r="B29" s="170">
        <v>294</v>
      </c>
      <c r="C29" s="170">
        <v>148</v>
      </c>
      <c r="D29" s="170">
        <v>146</v>
      </c>
      <c r="E29" s="170"/>
      <c r="F29" s="170">
        <v>36</v>
      </c>
      <c r="G29" s="170">
        <v>30</v>
      </c>
      <c r="H29" s="171">
        <v>6</v>
      </c>
      <c r="I29" s="170"/>
      <c r="J29" s="170">
        <v>31</v>
      </c>
      <c r="K29" s="170">
        <v>16</v>
      </c>
      <c r="L29" s="171">
        <v>15</v>
      </c>
      <c r="M29" s="170"/>
      <c r="N29" s="170">
        <v>-11</v>
      </c>
      <c r="O29" s="170">
        <v>-4</v>
      </c>
      <c r="P29" s="171">
        <v>-7</v>
      </c>
      <c r="Q29" s="170"/>
      <c r="R29" s="170">
        <v>161</v>
      </c>
      <c r="S29" s="170">
        <v>68</v>
      </c>
      <c r="T29" s="171">
        <v>93</v>
      </c>
      <c r="U29" s="170"/>
      <c r="V29" s="170">
        <v>71</v>
      </c>
      <c r="W29" s="170">
        <v>34</v>
      </c>
      <c r="X29" s="171">
        <v>37</v>
      </c>
      <c r="Y29" s="170"/>
      <c r="Z29" s="170">
        <v>6</v>
      </c>
      <c r="AA29" s="170">
        <v>4</v>
      </c>
      <c r="AB29" s="171">
        <v>2</v>
      </c>
    </row>
    <row r="30" spans="1:28" ht="13" x14ac:dyDescent="0.3">
      <c r="A30" s="62" t="s">
        <v>194</v>
      </c>
      <c r="B30" s="170">
        <v>330</v>
      </c>
      <c r="C30" s="170">
        <v>189</v>
      </c>
      <c r="D30" s="170">
        <v>141</v>
      </c>
      <c r="E30" s="170"/>
      <c r="F30" s="170">
        <v>93</v>
      </c>
      <c r="G30" s="170">
        <v>42</v>
      </c>
      <c r="H30" s="171">
        <v>51</v>
      </c>
      <c r="I30" s="170"/>
      <c r="J30" s="170">
        <v>47</v>
      </c>
      <c r="K30" s="170">
        <v>34</v>
      </c>
      <c r="L30" s="171">
        <v>13</v>
      </c>
      <c r="M30" s="170"/>
      <c r="N30" s="170">
        <v>60</v>
      </c>
      <c r="O30" s="170">
        <v>33</v>
      </c>
      <c r="P30" s="171">
        <v>27</v>
      </c>
      <c r="Q30" s="170"/>
      <c r="R30" s="170">
        <v>76</v>
      </c>
      <c r="S30" s="170">
        <v>45</v>
      </c>
      <c r="T30" s="171">
        <v>31</v>
      </c>
      <c r="U30" s="170"/>
      <c r="V30" s="170">
        <v>42</v>
      </c>
      <c r="W30" s="170">
        <v>25</v>
      </c>
      <c r="X30" s="171">
        <v>17</v>
      </c>
      <c r="Y30" s="170"/>
      <c r="Z30" s="170">
        <v>12</v>
      </c>
      <c r="AA30" s="170">
        <v>10</v>
      </c>
      <c r="AB30" s="171">
        <v>2</v>
      </c>
    </row>
    <row r="31" spans="1:28" ht="13" x14ac:dyDescent="0.3">
      <c r="A31" s="62" t="s">
        <v>195</v>
      </c>
      <c r="B31" s="170">
        <v>869</v>
      </c>
      <c r="C31" s="170">
        <v>419</v>
      </c>
      <c r="D31" s="170">
        <v>450</v>
      </c>
      <c r="E31" s="170"/>
      <c r="F31" s="170">
        <v>71</v>
      </c>
      <c r="G31" s="170">
        <v>36</v>
      </c>
      <c r="H31" s="171">
        <v>35</v>
      </c>
      <c r="I31" s="170"/>
      <c r="J31" s="170">
        <v>105</v>
      </c>
      <c r="K31" s="170">
        <v>54</v>
      </c>
      <c r="L31" s="171">
        <v>51</v>
      </c>
      <c r="M31" s="170"/>
      <c r="N31" s="170">
        <v>61</v>
      </c>
      <c r="O31" s="170">
        <v>32</v>
      </c>
      <c r="P31" s="171">
        <v>29</v>
      </c>
      <c r="Q31" s="170"/>
      <c r="R31" s="170">
        <v>435</v>
      </c>
      <c r="S31" s="170">
        <v>200</v>
      </c>
      <c r="T31" s="171">
        <v>235</v>
      </c>
      <c r="U31" s="170"/>
      <c r="V31" s="170">
        <v>168</v>
      </c>
      <c r="W31" s="170">
        <v>84</v>
      </c>
      <c r="X31" s="171">
        <v>84</v>
      </c>
      <c r="Y31" s="170"/>
      <c r="Z31" s="170">
        <v>29</v>
      </c>
      <c r="AA31" s="170">
        <v>13</v>
      </c>
      <c r="AB31" s="171">
        <v>16</v>
      </c>
    </row>
    <row r="32" spans="1:28" ht="13" x14ac:dyDescent="0.3">
      <c r="A32" s="62" t="s">
        <v>196</v>
      </c>
      <c r="B32" s="170">
        <v>632</v>
      </c>
      <c r="C32" s="170">
        <v>296</v>
      </c>
      <c r="D32" s="170">
        <v>336</v>
      </c>
      <c r="E32" s="170"/>
      <c r="F32" s="170">
        <v>80</v>
      </c>
      <c r="G32" s="170">
        <v>42</v>
      </c>
      <c r="H32" s="171">
        <v>38</v>
      </c>
      <c r="I32" s="170"/>
      <c r="J32" s="170">
        <v>56</v>
      </c>
      <c r="K32" s="170">
        <v>24</v>
      </c>
      <c r="L32" s="171">
        <v>32</v>
      </c>
      <c r="M32" s="170"/>
      <c r="N32" s="170">
        <v>92</v>
      </c>
      <c r="O32" s="170">
        <v>46</v>
      </c>
      <c r="P32" s="171">
        <v>46</v>
      </c>
      <c r="Q32" s="170"/>
      <c r="R32" s="170">
        <v>258</v>
      </c>
      <c r="S32" s="170">
        <v>127</v>
      </c>
      <c r="T32" s="171">
        <v>131</v>
      </c>
      <c r="U32" s="170"/>
      <c r="V32" s="170">
        <v>104</v>
      </c>
      <c r="W32" s="170">
        <v>44</v>
      </c>
      <c r="X32" s="171">
        <v>60</v>
      </c>
      <c r="Y32" s="170"/>
      <c r="Z32" s="170">
        <v>42</v>
      </c>
      <c r="AA32" s="170">
        <v>13</v>
      </c>
      <c r="AB32" s="171">
        <v>29</v>
      </c>
    </row>
    <row r="33" spans="1:28" ht="13" x14ac:dyDescent="0.3">
      <c r="A33" s="62" t="s">
        <v>197</v>
      </c>
      <c r="B33" s="170">
        <v>309</v>
      </c>
      <c r="C33" s="170">
        <v>174</v>
      </c>
      <c r="D33" s="170">
        <v>135</v>
      </c>
      <c r="E33" s="170"/>
      <c r="F33" s="170">
        <v>34</v>
      </c>
      <c r="G33" s="170">
        <v>24</v>
      </c>
      <c r="H33" s="171">
        <v>10</v>
      </c>
      <c r="I33" s="170"/>
      <c r="J33" s="170">
        <v>11</v>
      </c>
      <c r="K33" s="170">
        <v>11</v>
      </c>
      <c r="L33" s="171">
        <v>0</v>
      </c>
      <c r="M33" s="170"/>
      <c r="N33" s="170">
        <v>41</v>
      </c>
      <c r="O33" s="170">
        <v>34</v>
      </c>
      <c r="P33" s="171">
        <v>7</v>
      </c>
      <c r="Q33" s="170"/>
      <c r="R33" s="170">
        <v>157</v>
      </c>
      <c r="S33" s="170">
        <v>69</v>
      </c>
      <c r="T33" s="171">
        <v>88</v>
      </c>
      <c r="U33" s="170"/>
      <c r="V33" s="170">
        <v>62</v>
      </c>
      <c r="W33" s="170">
        <v>34</v>
      </c>
      <c r="X33" s="171">
        <v>28</v>
      </c>
      <c r="Y33" s="170"/>
      <c r="Z33" s="170">
        <v>4</v>
      </c>
      <c r="AA33" s="170">
        <v>2</v>
      </c>
      <c r="AB33" s="171">
        <v>2</v>
      </c>
    </row>
    <row r="34" spans="1:28" ht="13" x14ac:dyDescent="0.3">
      <c r="A34" s="62" t="s">
        <v>198</v>
      </c>
      <c r="B34" s="170">
        <v>191</v>
      </c>
      <c r="C34" s="170">
        <v>76</v>
      </c>
      <c r="D34" s="170">
        <v>115</v>
      </c>
      <c r="E34" s="170"/>
      <c r="F34" s="170">
        <v>24</v>
      </c>
      <c r="G34" s="170">
        <v>16</v>
      </c>
      <c r="H34" s="171">
        <v>8</v>
      </c>
      <c r="I34" s="170"/>
      <c r="J34" s="170">
        <v>7</v>
      </c>
      <c r="K34" s="170">
        <v>3</v>
      </c>
      <c r="L34" s="171">
        <v>4</v>
      </c>
      <c r="M34" s="170"/>
      <c r="N34" s="170">
        <v>-1</v>
      </c>
      <c r="O34" s="170">
        <v>-2</v>
      </c>
      <c r="P34" s="171">
        <v>1</v>
      </c>
      <c r="Q34" s="170"/>
      <c r="R34" s="170">
        <v>120</v>
      </c>
      <c r="S34" s="170">
        <v>43</v>
      </c>
      <c r="T34" s="171">
        <v>77</v>
      </c>
      <c r="U34" s="170"/>
      <c r="V34" s="170">
        <v>28</v>
      </c>
      <c r="W34" s="170">
        <v>11</v>
      </c>
      <c r="X34" s="171">
        <v>17</v>
      </c>
      <c r="Y34" s="170"/>
      <c r="Z34" s="170">
        <v>13</v>
      </c>
      <c r="AA34" s="170">
        <v>5</v>
      </c>
      <c r="AB34" s="171">
        <v>8</v>
      </c>
    </row>
    <row r="35" spans="1:28" ht="13" x14ac:dyDescent="0.3">
      <c r="A35" s="62" t="s">
        <v>199</v>
      </c>
      <c r="B35" s="170">
        <v>788</v>
      </c>
      <c r="C35" s="170">
        <v>359</v>
      </c>
      <c r="D35" s="170">
        <v>429</v>
      </c>
      <c r="E35" s="170"/>
      <c r="F35" s="170">
        <v>50</v>
      </c>
      <c r="G35" s="170">
        <v>34</v>
      </c>
      <c r="H35" s="171">
        <v>16</v>
      </c>
      <c r="I35" s="170"/>
      <c r="J35" s="170">
        <v>87</v>
      </c>
      <c r="K35" s="170">
        <v>44</v>
      </c>
      <c r="L35" s="171">
        <v>43</v>
      </c>
      <c r="M35" s="170"/>
      <c r="N35" s="170">
        <v>99</v>
      </c>
      <c r="O35" s="170">
        <v>40</v>
      </c>
      <c r="P35" s="171">
        <v>59</v>
      </c>
      <c r="Q35" s="170"/>
      <c r="R35" s="170">
        <v>290</v>
      </c>
      <c r="S35" s="170">
        <v>132</v>
      </c>
      <c r="T35" s="171">
        <v>158</v>
      </c>
      <c r="U35" s="170"/>
      <c r="V35" s="170">
        <v>195</v>
      </c>
      <c r="W35" s="170">
        <v>92</v>
      </c>
      <c r="X35" s="171">
        <v>103</v>
      </c>
      <c r="Y35" s="170"/>
      <c r="Z35" s="170">
        <v>67</v>
      </c>
      <c r="AA35" s="170">
        <v>17</v>
      </c>
      <c r="AB35" s="171">
        <v>50</v>
      </c>
    </row>
    <row r="36" spans="1:28" ht="13" x14ac:dyDescent="0.3">
      <c r="A36" s="62" t="s">
        <v>200</v>
      </c>
      <c r="B36" s="170">
        <v>647</v>
      </c>
      <c r="C36" s="170">
        <v>413</v>
      </c>
      <c r="D36" s="170">
        <v>234</v>
      </c>
      <c r="E36" s="170"/>
      <c r="F36" s="170">
        <v>75</v>
      </c>
      <c r="G36" s="170">
        <v>48</v>
      </c>
      <c r="H36" s="171">
        <v>27</v>
      </c>
      <c r="I36" s="170"/>
      <c r="J36" s="170">
        <v>116</v>
      </c>
      <c r="K36" s="170">
        <v>65</v>
      </c>
      <c r="L36" s="171">
        <v>51</v>
      </c>
      <c r="M36" s="170"/>
      <c r="N36" s="170">
        <v>85</v>
      </c>
      <c r="O36" s="170">
        <v>44</v>
      </c>
      <c r="P36" s="171">
        <v>41</v>
      </c>
      <c r="Q36" s="170"/>
      <c r="R36" s="170">
        <v>162</v>
      </c>
      <c r="S36" s="170">
        <v>80</v>
      </c>
      <c r="T36" s="171">
        <v>82</v>
      </c>
      <c r="U36" s="170"/>
      <c r="V36" s="170">
        <v>192</v>
      </c>
      <c r="W36" s="170">
        <v>173</v>
      </c>
      <c r="X36" s="171">
        <v>19</v>
      </c>
      <c r="Y36" s="170"/>
      <c r="Z36" s="170">
        <v>17</v>
      </c>
      <c r="AA36" s="170">
        <v>3</v>
      </c>
      <c r="AB36" s="171">
        <v>14</v>
      </c>
    </row>
    <row r="37" spans="1:28" ht="13.5" thickBot="1" x14ac:dyDescent="0.35">
      <c r="A37" s="65" t="s">
        <v>201</v>
      </c>
      <c r="B37" s="172">
        <v>158</v>
      </c>
      <c r="C37" s="172">
        <v>85</v>
      </c>
      <c r="D37" s="172">
        <v>73</v>
      </c>
      <c r="E37" s="172"/>
      <c r="F37" s="172">
        <v>42</v>
      </c>
      <c r="G37" s="172">
        <v>24</v>
      </c>
      <c r="H37" s="173">
        <v>18</v>
      </c>
      <c r="I37" s="172"/>
      <c r="J37" s="172">
        <v>9</v>
      </c>
      <c r="K37" s="172">
        <v>3</v>
      </c>
      <c r="L37" s="173">
        <v>6</v>
      </c>
      <c r="M37" s="172"/>
      <c r="N37" s="172">
        <v>6</v>
      </c>
      <c r="O37" s="172">
        <v>4</v>
      </c>
      <c r="P37" s="173">
        <v>2</v>
      </c>
      <c r="Q37" s="172"/>
      <c r="R37" s="172">
        <v>66</v>
      </c>
      <c r="S37" s="172">
        <v>35</v>
      </c>
      <c r="T37" s="173">
        <v>31</v>
      </c>
      <c r="U37" s="172"/>
      <c r="V37" s="172">
        <v>27</v>
      </c>
      <c r="W37" s="172">
        <v>15</v>
      </c>
      <c r="X37" s="173">
        <v>12</v>
      </c>
      <c r="Y37" s="172"/>
      <c r="Z37" s="172">
        <v>8</v>
      </c>
      <c r="AA37" s="172">
        <v>4</v>
      </c>
      <c r="AB37" s="173">
        <v>4</v>
      </c>
    </row>
    <row r="38" spans="1:28" ht="13" x14ac:dyDescent="0.3">
      <c r="A38" s="259" t="s">
        <v>204</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3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29">
    <tabColor rgb="FF92D050"/>
    <pageSetUpPr fitToPage="1"/>
  </sheetPr>
  <dimension ref="A1:AD39"/>
  <sheetViews>
    <sheetView showGridLines="0" workbookViewId="0">
      <selection activeCell="AE39" sqref="AE39"/>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262</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260</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0"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ht="13"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ht="13" x14ac:dyDescent="0.3">
      <c r="A9" s="84" t="s">
        <v>84</v>
      </c>
      <c r="B9" s="174">
        <v>4.5703953111360516</v>
      </c>
      <c r="C9" s="174">
        <v>4.8043651088703454</v>
      </c>
      <c r="D9" s="174">
        <v>4.340571364364167</v>
      </c>
      <c r="E9" s="174"/>
      <c r="F9" s="174">
        <v>3.4148683764546375</v>
      </c>
      <c r="G9" s="174">
        <v>3.8823818494553199</v>
      </c>
      <c r="H9" s="174">
        <v>2.9138995348292913</v>
      </c>
      <c r="I9" s="174"/>
      <c r="J9" s="174">
        <v>3.1325409553500503</v>
      </c>
      <c r="K9" s="174">
        <v>3.2703252631889357</v>
      </c>
      <c r="L9" s="174">
        <v>2.9901243599122167</v>
      </c>
      <c r="M9" s="174"/>
      <c r="N9" s="174">
        <v>2.8852095381446565</v>
      </c>
      <c r="O9" s="174">
        <v>3.4182369093835812</v>
      </c>
      <c r="P9" s="174">
        <v>2.3479256808348179</v>
      </c>
      <c r="Q9" s="174"/>
      <c r="R9" s="174">
        <v>8.612537426670821</v>
      </c>
      <c r="S9" s="174">
        <v>8.5671467821163922</v>
      </c>
      <c r="T9" s="174">
        <v>8.6558314362856681</v>
      </c>
      <c r="U9" s="174"/>
      <c r="V9" s="174">
        <v>5.00050105220964</v>
      </c>
      <c r="W9" s="174">
        <v>5.3719300728997093</v>
      </c>
      <c r="X9" s="174">
        <v>4.6685222672064777</v>
      </c>
      <c r="Y9" s="174"/>
      <c r="Z9" s="174">
        <v>2.4096385542168677</v>
      </c>
      <c r="AA9" s="174">
        <v>2.1731300276143597</v>
      </c>
      <c r="AB9" s="174">
        <v>2.6031434184675835</v>
      </c>
    </row>
    <row r="10" spans="1:30" ht="13" x14ac:dyDescent="0.3">
      <c r="A10" s="61"/>
      <c r="B10" s="175"/>
      <c r="C10" s="175"/>
      <c r="D10" s="175"/>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row>
    <row r="11" spans="1:30" ht="13" x14ac:dyDescent="0.3">
      <c r="A11" s="62" t="s">
        <v>175</v>
      </c>
      <c r="B11" s="175">
        <v>3.682521155529618</v>
      </c>
      <c r="C11" s="175">
        <v>3.6599904625655695</v>
      </c>
      <c r="D11" s="175">
        <v>3.7041271293014746</v>
      </c>
      <c r="E11" s="176"/>
      <c r="F11" s="176">
        <v>4.7594545922305116</v>
      </c>
      <c r="G11" s="176">
        <v>5.5268595041322319</v>
      </c>
      <c r="H11" s="176">
        <v>3.9979497693490518</v>
      </c>
      <c r="I11" s="176"/>
      <c r="J11" s="176">
        <v>3.1486146095717884</v>
      </c>
      <c r="K11" s="176">
        <v>2.9258777633289985</v>
      </c>
      <c r="L11" s="176">
        <v>3.3577533577533578</v>
      </c>
      <c r="M11" s="176"/>
      <c r="N11" s="176">
        <v>3.340550572223941</v>
      </c>
      <c r="O11" s="176">
        <v>3.5065748278021287</v>
      </c>
      <c r="P11" s="176">
        <v>3.1784841075794623</v>
      </c>
      <c r="Q11" s="176"/>
      <c r="R11" s="176">
        <v>5.7656540607563551</v>
      </c>
      <c r="S11" s="176">
        <v>5.6978233034571062</v>
      </c>
      <c r="T11" s="176">
        <v>5.8293269230769234</v>
      </c>
      <c r="U11" s="176"/>
      <c r="V11" s="176">
        <v>1.995645863570392</v>
      </c>
      <c r="W11" s="176">
        <v>1.3544018058690745</v>
      </c>
      <c r="X11" s="176">
        <v>2.5928521373510862</v>
      </c>
      <c r="Y11" s="176"/>
      <c r="Z11" s="176">
        <v>-0.3500583430571762</v>
      </c>
      <c r="AA11" s="176">
        <v>-1.8779342723004695</v>
      </c>
      <c r="AB11" s="176">
        <v>1.160092807424594</v>
      </c>
    </row>
    <row r="12" spans="1:30" ht="13" x14ac:dyDescent="0.3">
      <c r="A12" s="62" t="s">
        <v>176</v>
      </c>
      <c r="B12" s="175">
        <v>3.2645168628789167</v>
      </c>
      <c r="C12" s="175">
        <v>3.5604595609145715</v>
      </c>
      <c r="D12" s="175">
        <v>2.9686078252957233</v>
      </c>
      <c r="E12" s="176"/>
      <c r="F12" s="176">
        <v>3.6608863198458574</v>
      </c>
      <c r="G12" s="176">
        <v>4.5576407506702417</v>
      </c>
      <c r="H12" s="176">
        <v>2.7149321266968327</v>
      </c>
      <c r="I12" s="176"/>
      <c r="J12" s="176">
        <v>1.9914215686274508</v>
      </c>
      <c r="K12" s="176">
        <v>1.1557177615571776</v>
      </c>
      <c r="L12" s="176">
        <v>2.8395061728395063</v>
      </c>
      <c r="M12" s="176"/>
      <c r="N12" s="176">
        <v>0.33887861983980283</v>
      </c>
      <c r="O12" s="176">
        <v>0.30156815440289503</v>
      </c>
      <c r="P12" s="176">
        <v>0.37783375314861462</v>
      </c>
      <c r="Q12" s="176"/>
      <c r="R12" s="176">
        <v>6.4507422402159245</v>
      </c>
      <c r="S12" s="176">
        <v>6.4428803465078506</v>
      </c>
      <c r="T12" s="176">
        <v>6.4585575888051663</v>
      </c>
      <c r="U12" s="176"/>
      <c r="V12" s="176">
        <v>3.8152610441767072</v>
      </c>
      <c r="W12" s="176">
        <v>3.5416666666666665</v>
      </c>
      <c r="X12" s="176">
        <v>4.0697674418604652</v>
      </c>
      <c r="Y12" s="176"/>
      <c r="Z12" s="176">
        <v>1.6064257028112447</v>
      </c>
      <c r="AA12" s="176">
        <v>10.089020771513352</v>
      </c>
      <c r="AB12" s="176">
        <v>-5.3658536585365857</v>
      </c>
    </row>
    <row r="13" spans="1:30" ht="13" x14ac:dyDescent="0.3">
      <c r="A13" s="62" t="s">
        <v>177</v>
      </c>
      <c r="B13" s="175">
        <v>4.0305087117766423</v>
      </c>
      <c r="C13" s="175">
        <v>3.7446808510638299</v>
      </c>
      <c r="D13" s="175">
        <v>4.3087971274685817</v>
      </c>
      <c r="E13" s="176"/>
      <c r="F13" s="176">
        <v>3.7970743853096796</v>
      </c>
      <c r="G13" s="176">
        <v>2.1919431279620856</v>
      </c>
      <c r="H13" s="176">
        <v>5.5737704918032787</v>
      </c>
      <c r="I13" s="176"/>
      <c r="J13" s="176">
        <v>3.2360182905381638</v>
      </c>
      <c r="K13" s="176">
        <v>3.8327526132404177</v>
      </c>
      <c r="L13" s="176">
        <v>2.6278409090909092</v>
      </c>
      <c r="M13" s="176"/>
      <c r="N13" s="176">
        <v>3.6974789915966388</v>
      </c>
      <c r="O13" s="176">
        <v>5.0205761316872426</v>
      </c>
      <c r="P13" s="176">
        <v>2.3175965665236049</v>
      </c>
      <c r="Q13" s="176"/>
      <c r="R13" s="176">
        <v>6.9366197183098599</v>
      </c>
      <c r="S13" s="176">
        <v>6.25</v>
      </c>
      <c r="T13" s="176">
        <v>7.6117318435754182</v>
      </c>
      <c r="U13" s="176"/>
      <c r="V13" s="176">
        <v>3.814477676636324</v>
      </c>
      <c r="W13" s="176">
        <v>2.7053140096618358</v>
      </c>
      <c r="X13" s="176">
        <v>4.716981132075472</v>
      </c>
      <c r="Y13" s="176"/>
      <c r="Z13" s="176">
        <v>-1.5536723163841808</v>
      </c>
      <c r="AA13" s="176">
        <v>-1.8587360594795539</v>
      </c>
      <c r="AB13" s="176">
        <v>-1.3667425968109339</v>
      </c>
    </row>
    <row r="14" spans="1:30" ht="13" x14ac:dyDescent="0.3">
      <c r="A14" s="62" t="s">
        <v>178</v>
      </c>
      <c r="B14" s="175">
        <v>2.2598870056497176</v>
      </c>
      <c r="C14" s="175">
        <v>2.064699490094458</v>
      </c>
      <c r="D14" s="175">
        <v>2.452721116524899</v>
      </c>
      <c r="E14" s="176"/>
      <c r="F14" s="176">
        <v>1.7759263319447489</v>
      </c>
      <c r="G14" s="176">
        <v>2.2884283246977546</v>
      </c>
      <c r="H14" s="176">
        <v>1.2472160356347439</v>
      </c>
      <c r="I14" s="176"/>
      <c r="J14" s="176">
        <v>0.91463414634146334</v>
      </c>
      <c r="K14" s="176">
        <v>0.60046189376443426</v>
      </c>
      <c r="L14" s="176">
        <v>1.2386850881372082</v>
      </c>
      <c r="M14" s="176"/>
      <c r="N14" s="176">
        <v>0.69594432445404364</v>
      </c>
      <c r="O14" s="176">
        <v>0.69637883008356549</v>
      </c>
      <c r="P14" s="176">
        <v>0.69547938400397413</v>
      </c>
      <c r="Q14" s="176"/>
      <c r="R14" s="176">
        <v>5.9039166505884619</v>
      </c>
      <c r="S14" s="176">
        <v>5.2277227722772279</v>
      </c>
      <c r="T14" s="176">
        <v>6.5462753950338595</v>
      </c>
      <c r="U14" s="176"/>
      <c r="V14" s="176">
        <v>1.7694509497788187</v>
      </c>
      <c r="W14" s="176">
        <v>1.339764201500536</v>
      </c>
      <c r="X14" s="176">
        <v>2.1750126454223571</v>
      </c>
      <c r="Y14" s="176"/>
      <c r="Z14" s="176">
        <v>1.0223953261927945</v>
      </c>
      <c r="AA14" s="176">
        <v>0.96051227321237997</v>
      </c>
      <c r="AB14" s="176">
        <v>1.0743061772605194</v>
      </c>
    </row>
    <row r="15" spans="1:30" ht="13" x14ac:dyDescent="0.3">
      <c r="A15" s="62" t="s">
        <v>179</v>
      </c>
      <c r="B15" s="175">
        <v>4.8198799199466311</v>
      </c>
      <c r="C15" s="175">
        <v>4.4737689089153525</v>
      </c>
      <c r="D15" s="175">
        <v>5.1921079958463139</v>
      </c>
      <c r="E15" s="175"/>
      <c r="F15" s="175">
        <v>2.3674242424242422</v>
      </c>
      <c r="G15" s="175">
        <v>3.4482758620689653</v>
      </c>
      <c r="H15" s="176">
        <v>1.0504201680672269</v>
      </c>
      <c r="I15" s="175"/>
      <c r="J15" s="176">
        <v>4.328621908127209</v>
      </c>
      <c r="K15" s="176">
        <v>2.4115755627009645</v>
      </c>
      <c r="L15" s="176">
        <v>6.666666666666667</v>
      </c>
      <c r="M15" s="176"/>
      <c r="N15" s="176">
        <v>3.8984587488667275</v>
      </c>
      <c r="O15" s="176">
        <v>4.6471600688468158</v>
      </c>
      <c r="P15" s="176">
        <v>3.0651340996168579</v>
      </c>
      <c r="Q15" s="176"/>
      <c r="R15" s="176">
        <v>10.008410428931876</v>
      </c>
      <c r="S15" s="176">
        <v>9.7152428810720259</v>
      </c>
      <c r="T15" s="176">
        <v>10.304054054054054</v>
      </c>
      <c r="U15" s="176"/>
      <c r="V15" s="176">
        <v>4.1551246537396125</v>
      </c>
      <c r="W15" s="176">
        <v>3.2567049808429118</v>
      </c>
      <c r="X15" s="176">
        <v>4.9910873440285206</v>
      </c>
      <c r="Y15" s="176"/>
      <c r="Z15" s="176">
        <v>1.8475750577367205</v>
      </c>
      <c r="AA15" s="176">
        <v>0.97560975609756095</v>
      </c>
      <c r="AB15" s="176">
        <v>2.6315789473684208</v>
      </c>
    </row>
    <row r="16" spans="1:30" ht="13" x14ac:dyDescent="0.3">
      <c r="A16" s="62" t="s">
        <v>180</v>
      </c>
      <c r="B16" s="175">
        <v>7.3634543894766935</v>
      </c>
      <c r="C16" s="175">
        <v>8.6374872764286756</v>
      </c>
      <c r="D16" s="175">
        <v>6.1313458022781608</v>
      </c>
      <c r="E16" s="175"/>
      <c r="F16" s="175">
        <v>4.7752808988764039</v>
      </c>
      <c r="G16" s="175">
        <v>5.7028112449799195</v>
      </c>
      <c r="H16" s="176">
        <v>3.8492381716118684</v>
      </c>
      <c r="I16" s="175"/>
      <c r="J16" s="175">
        <v>5.6501547987616103</v>
      </c>
      <c r="K16" s="175">
        <v>5.9309309309309315</v>
      </c>
      <c r="L16" s="176">
        <v>5.3514376996805115</v>
      </c>
      <c r="M16" s="175"/>
      <c r="N16" s="175">
        <v>5.4238650060265163</v>
      </c>
      <c r="O16" s="175">
        <v>8.279220779220779</v>
      </c>
      <c r="P16" s="176">
        <v>2.6252983293556085</v>
      </c>
      <c r="Q16" s="175"/>
      <c r="R16" s="175">
        <v>13.456632653061224</v>
      </c>
      <c r="S16" s="175">
        <v>15.193189259986903</v>
      </c>
      <c r="T16" s="176">
        <v>11.808576755748913</v>
      </c>
      <c r="U16" s="175"/>
      <c r="V16" s="175">
        <v>7.8582434514637907</v>
      </c>
      <c r="W16" s="175">
        <v>8.6743044189852689</v>
      </c>
      <c r="X16" s="176">
        <v>7.1324599708879184</v>
      </c>
      <c r="Y16" s="175"/>
      <c r="Z16" s="175">
        <v>0.57887120115774238</v>
      </c>
      <c r="AA16" s="175">
        <v>1.2539184952978055</v>
      </c>
      <c r="AB16" s="176">
        <v>0</v>
      </c>
    </row>
    <row r="17" spans="1:28" ht="13" x14ac:dyDescent="0.3">
      <c r="A17" s="62" t="s">
        <v>181</v>
      </c>
      <c r="B17" s="175">
        <v>4.840302930523543</v>
      </c>
      <c r="C17" s="175">
        <v>5.006501950585176</v>
      </c>
      <c r="D17" s="175">
        <v>4.6697798532354904</v>
      </c>
      <c r="E17" s="175"/>
      <c r="F17" s="175">
        <v>1.9230769230769231</v>
      </c>
      <c r="G17" s="175">
        <v>2.1818181818181821</v>
      </c>
      <c r="H17" s="176">
        <v>1.6326530612244898</v>
      </c>
      <c r="I17" s="175"/>
      <c r="J17" s="175">
        <v>2.3972602739726026</v>
      </c>
      <c r="K17" s="175">
        <v>1.3377926421404682</v>
      </c>
      <c r="L17" s="176">
        <v>3.5087719298245612</v>
      </c>
      <c r="M17" s="175"/>
      <c r="N17" s="175">
        <v>1.4373716632443532</v>
      </c>
      <c r="O17" s="175">
        <v>1.5686274509803921</v>
      </c>
      <c r="P17" s="176">
        <v>1.2931034482758621</v>
      </c>
      <c r="Q17" s="175"/>
      <c r="R17" s="175">
        <v>11.89710610932476</v>
      </c>
      <c r="S17" s="175">
        <v>12.225705329153605</v>
      </c>
      <c r="T17" s="176">
        <v>11.55115511551155</v>
      </c>
      <c r="U17" s="175"/>
      <c r="V17" s="175">
        <v>5.183946488294314</v>
      </c>
      <c r="W17" s="175">
        <v>6.3973063973063971</v>
      </c>
      <c r="X17" s="176">
        <v>3.9867109634551494</v>
      </c>
      <c r="Y17" s="175"/>
      <c r="Z17" s="175">
        <v>4.8672566371681416</v>
      </c>
      <c r="AA17" s="175">
        <v>5.376344086021505</v>
      </c>
      <c r="AB17" s="176">
        <v>4.5112781954887211</v>
      </c>
    </row>
    <row r="18" spans="1:28" ht="13" x14ac:dyDescent="0.3">
      <c r="A18" s="62" t="s">
        <v>182</v>
      </c>
      <c r="B18" s="175">
        <v>4.3700901949374451</v>
      </c>
      <c r="C18" s="175">
        <v>4.8057437322679633</v>
      </c>
      <c r="D18" s="175">
        <v>3.9300543891455639</v>
      </c>
      <c r="E18" s="175"/>
      <c r="F18" s="175">
        <v>3.8654259126700072</v>
      </c>
      <c r="G18" s="175">
        <v>3.5427622474398004</v>
      </c>
      <c r="H18" s="176">
        <v>4.2111506524317912</v>
      </c>
      <c r="I18" s="175"/>
      <c r="J18" s="175">
        <v>3.523884103367267</v>
      </c>
      <c r="K18" s="175">
        <v>3.6866359447004609</v>
      </c>
      <c r="L18" s="176">
        <v>3.3546325878594248</v>
      </c>
      <c r="M18" s="175"/>
      <c r="N18" s="175">
        <v>3.209957418932198</v>
      </c>
      <c r="O18" s="175">
        <v>2.6938239159001314</v>
      </c>
      <c r="P18" s="176">
        <v>3.7230568256041803</v>
      </c>
      <c r="Q18" s="175"/>
      <c r="R18" s="175">
        <v>6.0503251342946003</v>
      </c>
      <c r="S18" s="175">
        <v>7.0446253157451579</v>
      </c>
      <c r="T18" s="176">
        <v>5.0412987752776983</v>
      </c>
      <c r="U18" s="175"/>
      <c r="V18" s="175">
        <v>5.7482656095143705</v>
      </c>
      <c r="W18" s="175">
        <v>7.6660988074957412</v>
      </c>
      <c r="X18" s="176">
        <v>3.9435716575825586</v>
      </c>
      <c r="Y18" s="175"/>
      <c r="Z18" s="175">
        <v>1.9818799546998869</v>
      </c>
      <c r="AA18" s="175">
        <v>2.7874564459930316</v>
      </c>
      <c r="AB18" s="176">
        <v>1.2154696132596685</v>
      </c>
    </row>
    <row r="19" spans="1:28" ht="13" x14ac:dyDescent="0.3">
      <c r="A19" s="62" t="s">
        <v>183</v>
      </c>
      <c r="B19" s="175">
        <v>4.8798705340470558</v>
      </c>
      <c r="C19" s="175">
        <v>5.5813953488372094</v>
      </c>
      <c r="D19" s="175">
        <v>4.154002026342452</v>
      </c>
      <c r="E19" s="176"/>
      <c r="F19" s="176">
        <v>3.6194746957078796</v>
      </c>
      <c r="G19" s="176">
        <v>4.9969530773918347</v>
      </c>
      <c r="H19" s="176">
        <v>2.0931802835921673</v>
      </c>
      <c r="I19" s="176"/>
      <c r="J19" s="176">
        <v>3.4838709677419351</v>
      </c>
      <c r="K19" s="176">
        <v>3.9597737272155875</v>
      </c>
      <c r="L19" s="176">
        <v>2.982107355864811</v>
      </c>
      <c r="M19" s="176"/>
      <c r="N19" s="176">
        <v>3.7479270315091213</v>
      </c>
      <c r="O19" s="176">
        <v>5.1315789473684212</v>
      </c>
      <c r="P19" s="176">
        <v>2.3411371237458192</v>
      </c>
      <c r="Q19" s="176"/>
      <c r="R19" s="176">
        <v>8.8427299703264097</v>
      </c>
      <c r="S19" s="176">
        <v>9.4110854503464214</v>
      </c>
      <c r="T19" s="176">
        <v>8.2417582417582409</v>
      </c>
      <c r="U19" s="176"/>
      <c r="V19" s="176">
        <v>4.594878989828131</v>
      </c>
      <c r="W19" s="176">
        <v>4.086021505376344</v>
      </c>
      <c r="X19" s="176">
        <v>5.0824175824175821</v>
      </c>
      <c r="Y19" s="176"/>
      <c r="Z19" s="176">
        <v>3.4539473684210531</v>
      </c>
      <c r="AA19" s="176">
        <v>4.4673539518900345</v>
      </c>
      <c r="AB19" s="176">
        <v>2.5236593059936907</v>
      </c>
    </row>
    <row r="20" spans="1:28" ht="13" x14ac:dyDescent="0.3">
      <c r="A20" s="62" t="s">
        <v>184</v>
      </c>
      <c r="B20" s="175">
        <v>4.2466374489950134</v>
      </c>
      <c r="C20" s="175">
        <v>4.5884773662551437</v>
      </c>
      <c r="D20" s="175">
        <v>3.9186654821833979</v>
      </c>
      <c r="E20" s="175"/>
      <c r="F20" s="175">
        <v>3.7277147487844409</v>
      </c>
      <c r="G20" s="175">
        <v>4.7240618101545255</v>
      </c>
      <c r="H20" s="176">
        <v>2.6290165530671863</v>
      </c>
      <c r="I20" s="175"/>
      <c r="J20" s="175">
        <v>2.7186458066170811</v>
      </c>
      <c r="K20" s="175">
        <v>3.5750766087844741</v>
      </c>
      <c r="L20" s="176">
        <v>1.8547140649149922</v>
      </c>
      <c r="M20" s="175"/>
      <c r="N20" s="175">
        <v>2.4404416037187682</v>
      </c>
      <c r="O20" s="175">
        <v>2.8457598178713717</v>
      </c>
      <c r="P20" s="176">
        <v>2.0178041543026706</v>
      </c>
      <c r="Q20" s="175"/>
      <c r="R20" s="175">
        <v>8.2519280205655523</v>
      </c>
      <c r="S20" s="175">
        <v>8.695652173913043</v>
      </c>
      <c r="T20" s="176">
        <v>7.8441045880611737</v>
      </c>
      <c r="U20" s="175"/>
      <c r="V20" s="175">
        <v>5.0600064871878043</v>
      </c>
      <c r="W20" s="175">
        <v>4.1484716157205241</v>
      </c>
      <c r="X20" s="176">
        <v>5.7928613224107668</v>
      </c>
      <c r="Y20" s="175"/>
      <c r="Z20" s="175">
        <v>1.2315270935960592</v>
      </c>
      <c r="AA20" s="175">
        <v>0</v>
      </c>
      <c r="AB20" s="176">
        <v>2.0979020979020979</v>
      </c>
    </row>
    <row r="21" spans="1:28" ht="13" x14ac:dyDescent="0.3">
      <c r="A21" s="62" t="s">
        <v>185</v>
      </c>
      <c r="B21" s="175">
        <v>3.9912005028284097</v>
      </c>
      <c r="C21" s="175">
        <v>4.1324921135646688</v>
      </c>
      <c r="D21" s="175">
        <v>3.8509705698184091</v>
      </c>
      <c r="E21" s="175"/>
      <c r="F21" s="175">
        <v>4.7750865051903117</v>
      </c>
      <c r="G21" s="175">
        <v>5.620915032679739</v>
      </c>
      <c r="H21" s="176">
        <v>3.8235294117647061</v>
      </c>
      <c r="I21" s="175"/>
      <c r="J21" s="175">
        <v>0.87209302325581395</v>
      </c>
      <c r="K21" s="175">
        <v>1.639344262295082</v>
      </c>
      <c r="L21" s="176">
        <v>0</v>
      </c>
      <c r="M21" s="175"/>
      <c r="N21" s="175">
        <v>2.888700084961767</v>
      </c>
      <c r="O21" s="175">
        <v>3.4420289855072466</v>
      </c>
      <c r="P21" s="176">
        <v>2.4</v>
      </c>
      <c r="Q21" s="175"/>
      <c r="R21" s="175">
        <v>8.4660519698239725</v>
      </c>
      <c r="S21" s="175">
        <v>6.9609507640067916</v>
      </c>
      <c r="T21" s="176">
        <v>9.9337748344370862</v>
      </c>
      <c r="U21" s="175"/>
      <c r="V21" s="175">
        <v>2.7901785714285716</v>
      </c>
      <c r="W21" s="175">
        <v>2.8571428571428572</v>
      </c>
      <c r="X21" s="176">
        <v>2.73109243697479</v>
      </c>
      <c r="Y21" s="175"/>
      <c r="Z21" s="175">
        <v>4.6931407942238268</v>
      </c>
      <c r="AA21" s="175">
        <v>3.5714285714285712</v>
      </c>
      <c r="AB21" s="176">
        <v>5.4545454545454541</v>
      </c>
    </row>
    <row r="22" spans="1:28" ht="13" x14ac:dyDescent="0.3">
      <c r="A22" s="64" t="s">
        <v>186</v>
      </c>
      <c r="B22" s="175">
        <v>3.8997214484679668</v>
      </c>
      <c r="C22" s="175">
        <v>4.0085162616547976</v>
      </c>
      <c r="D22" s="175">
        <v>3.7940379403794036</v>
      </c>
      <c r="E22" s="175"/>
      <c r="F22" s="176">
        <v>3.5504014272970563</v>
      </c>
      <c r="G22" s="176">
        <v>4.7327204630575412</v>
      </c>
      <c r="H22" s="176">
        <v>2.2488755622188905</v>
      </c>
      <c r="I22" s="175"/>
      <c r="J22" s="176">
        <v>2.9510646245797534</v>
      </c>
      <c r="K22" s="176">
        <v>2.0217147135904159</v>
      </c>
      <c r="L22" s="176">
        <v>3.876257920238539</v>
      </c>
      <c r="M22" s="175"/>
      <c r="N22" s="176">
        <v>2.3913909924272616</v>
      </c>
      <c r="O22" s="176">
        <v>4.6464646464646462</v>
      </c>
      <c r="P22" s="176">
        <v>0.19661816751867872</v>
      </c>
      <c r="Q22" s="175"/>
      <c r="R22" s="176">
        <v>6.5979724115007476</v>
      </c>
      <c r="S22" s="176">
        <v>6.1745429458433945</v>
      </c>
      <c r="T22" s="176">
        <v>6.991661321359846</v>
      </c>
      <c r="U22" s="175"/>
      <c r="V22" s="176">
        <v>3.9520426287744228</v>
      </c>
      <c r="W22" s="176">
        <v>2.4401913875598082</v>
      </c>
      <c r="X22" s="176">
        <v>5.2609776304888154</v>
      </c>
      <c r="Y22" s="175"/>
      <c r="Z22" s="176">
        <v>2.2707423580786026</v>
      </c>
      <c r="AA22" s="176">
        <v>1.4571948998178506</v>
      </c>
      <c r="AB22" s="176">
        <v>3.0201342281879198</v>
      </c>
    </row>
    <row r="23" spans="1:28" ht="15" customHeight="1" x14ac:dyDescent="0.3">
      <c r="A23" s="62" t="s">
        <v>187</v>
      </c>
      <c r="B23" s="175">
        <v>3.684550743374273</v>
      </c>
      <c r="C23" s="175">
        <v>3.2552083333333335</v>
      </c>
      <c r="D23" s="175">
        <v>4.1078305519897302</v>
      </c>
      <c r="E23" s="175"/>
      <c r="F23" s="175">
        <v>1.9088669950738917</v>
      </c>
      <c r="G23" s="175">
        <v>1.4423076923076923</v>
      </c>
      <c r="H23" s="176">
        <v>2.3989898989898988</v>
      </c>
      <c r="I23" s="175"/>
      <c r="J23" s="175">
        <v>3.293010752688172</v>
      </c>
      <c r="K23" s="175">
        <v>2.4096385542168677</v>
      </c>
      <c r="L23" s="176">
        <v>4.1835357624831309</v>
      </c>
      <c r="M23" s="175"/>
      <c r="N23" s="175">
        <v>2.2900763358778624</v>
      </c>
      <c r="O23" s="175">
        <v>3.0513176144244105</v>
      </c>
      <c r="P23" s="176">
        <v>1.5277777777777777</v>
      </c>
      <c r="Q23" s="175"/>
      <c r="R23" s="175">
        <v>6.4359441408621736</v>
      </c>
      <c r="S23" s="175">
        <v>4.1405269761606025</v>
      </c>
      <c r="T23" s="176">
        <v>8.5882352941176467</v>
      </c>
      <c r="U23" s="175"/>
      <c r="V23" s="175">
        <v>4.5454545454545459</v>
      </c>
      <c r="W23" s="175">
        <v>6.2695924764890272</v>
      </c>
      <c r="X23" s="176">
        <v>2.8787878787878789</v>
      </c>
      <c r="Y23" s="175"/>
      <c r="Z23" s="175">
        <v>2.9535864978902953</v>
      </c>
      <c r="AA23" s="175">
        <v>0</v>
      </c>
      <c r="AB23" s="176">
        <v>5.3030303030303028</v>
      </c>
    </row>
    <row r="24" spans="1:28" ht="13" x14ac:dyDescent="0.3">
      <c r="A24" s="62" t="s">
        <v>188</v>
      </c>
      <c r="B24" s="175">
        <v>4.3503960278992793</v>
      </c>
      <c r="C24" s="175">
        <v>5.0603749602796313</v>
      </c>
      <c r="D24" s="175">
        <v>3.6515755727578392</v>
      </c>
      <c r="E24" s="175"/>
      <c r="F24" s="175">
        <v>3.2918337201941337</v>
      </c>
      <c r="G24" s="175">
        <v>4.455445544554455</v>
      </c>
      <c r="H24" s="176">
        <v>2.0734341252699786</v>
      </c>
      <c r="I24" s="175"/>
      <c r="J24" s="175">
        <v>3.951179147703765</v>
      </c>
      <c r="K24" s="175">
        <v>5.2373158756137483</v>
      </c>
      <c r="L24" s="176">
        <v>2.6359832635983262</v>
      </c>
      <c r="M24" s="175"/>
      <c r="N24" s="175">
        <v>2.930486142662426</v>
      </c>
      <c r="O24" s="175">
        <v>3.148897885739991</v>
      </c>
      <c r="P24" s="176">
        <v>2.7076640660853601</v>
      </c>
      <c r="Q24" s="175"/>
      <c r="R24" s="175">
        <v>8.3566498787539629</v>
      </c>
      <c r="S24" s="175">
        <v>8.877086494688923</v>
      </c>
      <c r="T24" s="176">
        <v>7.8532110091743119</v>
      </c>
      <c r="U24" s="175"/>
      <c r="V24" s="175">
        <v>3.7045155633494078</v>
      </c>
      <c r="W24" s="175">
        <v>4.454545454545455</v>
      </c>
      <c r="X24" s="176">
        <v>3.0059271803556307</v>
      </c>
      <c r="Y24" s="175"/>
      <c r="Z24" s="175">
        <v>0.74374577417173771</v>
      </c>
      <c r="AA24" s="175">
        <v>-0.15128593040847202</v>
      </c>
      <c r="AB24" s="176">
        <v>1.4669926650366749</v>
      </c>
    </row>
    <row r="25" spans="1:28" ht="13" x14ac:dyDescent="0.3">
      <c r="A25" s="62" t="s">
        <v>189</v>
      </c>
      <c r="B25" s="175">
        <v>7.6335877862595423</v>
      </c>
      <c r="C25" s="175">
        <v>7.5961237886839648</v>
      </c>
      <c r="D25" s="175">
        <v>7.6680068925904648</v>
      </c>
      <c r="E25" s="175"/>
      <c r="F25" s="175">
        <v>6.1549100968188108</v>
      </c>
      <c r="G25" s="175">
        <v>5.4959785522788209</v>
      </c>
      <c r="H25" s="176">
        <v>6.8571428571428577</v>
      </c>
      <c r="I25" s="175"/>
      <c r="J25" s="175">
        <v>6.0492905153099326</v>
      </c>
      <c r="K25" s="175">
        <v>6.4896755162241888</v>
      </c>
      <c r="L25" s="176">
        <v>5.5975794251134641</v>
      </c>
      <c r="M25" s="175"/>
      <c r="N25" s="175">
        <v>5.3877551020408161</v>
      </c>
      <c r="O25" s="175">
        <v>6.2949640287769784</v>
      </c>
      <c r="P25" s="176">
        <v>4.6337817638266072</v>
      </c>
      <c r="Q25" s="175"/>
      <c r="R25" s="175">
        <v>12.626262626262626</v>
      </c>
      <c r="S25" s="175">
        <v>12.519561815336463</v>
      </c>
      <c r="T25" s="176">
        <v>12.717536813922356</v>
      </c>
      <c r="U25" s="175"/>
      <c r="V25" s="175">
        <v>7.7989601386481793</v>
      </c>
      <c r="W25" s="175">
        <v>8.0392156862745097</v>
      </c>
      <c r="X25" s="176">
        <v>7.608695652173914</v>
      </c>
      <c r="Y25" s="175"/>
      <c r="Z25" s="175">
        <v>6.8702290076335881</v>
      </c>
      <c r="AA25" s="175">
        <v>2.8571428571428572</v>
      </c>
      <c r="AB25" s="176">
        <v>11.475409836065573</v>
      </c>
    </row>
    <row r="26" spans="1:28" ht="13" x14ac:dyDescent="0.3">
      <c r="A26" s="62" t="s">
        <v>190</v>
      </c>
      <c r="B26" s="175">
        <v>5.7580246913580249</v>
      </c>
      <c r="C26" s="175">
        <v>6.4903846153846159</v>
      </c>
      <c r="D26" s="175">
        <v>5.0457821936489378</v>
      </c>
      <c r="E26" s="175"/>
      <c r="F26" s="175">
        <v>3.0466830466830466</v>
      </c>
      <c r="G26" s="175">
        <v>3.863845446182153</v>
      </c>
      <c r="H26" s="176">
        <v>2.109704641350211</v>
      </c>
      <c r="I26" s="175"/>
      <c r="J26" s="175">
        <v>3.9502164502164505</v>
      </c>
      <c r="K26" s="175">
        <v>4.900938477580814</v>
      </c>
      <c r="L26" s="176">
        <v>2.9246344206974131</v>
      </c>
      <c r="M26" s="175"/>
      <c r="N26" s="175">
        <v>5.7381069151544875</v>
      </c>
      <c r="O26" s="175">
        <v>6.6866267465069864</v>
      </c>
      <c r="P26" s="176">
        <v>4.8216007714561231</v>
      </c>
      <c r="Q26" s="175"/>
      <c r="R26" s="175">
        <v>9.5553453169347211</v>
      </c>
      <c r="S26" s="175">
        <v>10.473313192346426</v>
      </c>
      <c r="T26" s="176">
        <v>8.7421944692239073</v>
      </c>
      <c r="U26" s="175"/>
      <c r="V26" s="175">
        <v>7.0270270270270272</v>
      </c>
      <c r="W26" s="175">
        <v>7.6315789473684212</v>
      </c>
      <c r="X26" s="176">
        <v>6.5193370165745863</v>
      </c>
      <c r="Y26" s="175"/>
      <c r="Z26" s="175">
        <v>2.8301886792452833</v>
      </c>
      <c r="AA26" s="175">
        <v>3.1413612565445024</v>
      </c>
      <c r="AB26" s="176">
        <v>2.5751072961373391</v>
      </c>
    </row>
    <row r="27" spans="1:28" ht="13" x14ac:dyDescent="0.3">
      <c r="A27" s="62" t="s">
        <v>191</v>
      </c>
      <c r="B27" s="175">
        <v>9.2163193425300847</v>
      </c>
      <c r="C27" s="175">
        <v>9.0746801547158586</v>
      </c>
      <c r="D27" s="175">
        <v>9.3541847668693894</v>
      </c>
      <c r="E27" s="175"/>
      <c r="F27" s="175">
        <v>2.8947368421052633</v>
      </c>
      <c r="G27" s="175">
        <v>2.0761245674740483</v>
      </c>
      <c r="H27" s="176">
        <v>3.7366548042704624</v>
      </c>
      <c r="I27" s="175"/>
      <c r="J27" s="175">
        <v>5.1903114186851207</v>
      </c>
      <c r="K27" s="175">
        <v>5.183946488294314</v>
      </c>
      <c r="L27" s="176">
        <v>5.1971326164874547</v>
      </c>
      <c r="M27" s="175"/>
      <c r="N27" s="175">
        <v>3.6123348017621146</v>
      </c>
      <c r="O27" s="175">
        <v>4.2444821731748723</v>
      </c>
      <c r="P27" s="176">
        <v>2.9304029304029302</v>
      </c>
      <c r="Q27" s="175"/>
      <c r="R27" s="175">
        <v>21.684475172847264</v>
      </c>
      <c r="S27" s="175">
        <v>21.072796934865899</v>
      </c>
      <c r="T27" s="176">
        <v>22.277227722772277</v>
      </c>
      <c r="U27" s="175"/>
      <c r="V27" s="175">
        <v>9.6747289407839876</v>
      </c>
      <c r="W27" s="175">
        <v>11.013986013986015</v>
      </c>
      <c r="X27" s="176">
        <v>8.4529505582137165</v>
      </c>
      <c r="Y27" s="175"/>
      <c r="Z27" s="175">
        <v>5.5649241146711637</v>
      </c>
      <c r="AA27" s="175">
        <v>3.7344398340248963</v>
      </c>
      <c r="AB27" s="176">
        <v>6.8181818181818175</v>
      </c>
    </row>
    <row r="28" spans="1:28" ht="13" x14ac:dyDescent="0.3">
      <c r="A28" s="62" t="s">
        <v>192</v>
      </c>
      <c r="B28" s="175">
        <v>5.9704756697648991</v>
      </c>
      <c r="C28" s="175">
        <v>5.8000451365380279</v>
      </c>
      <c r="D28" s="175">
        <v>6.1306745863385661</v>
      </c>
      <c r="E28" s="175"/>
      <c r="F28" s="175">
        <v>3.2757593805836809</v>
      </c>
      <c r="G28" s="175">
        <v>3.9099526066350712</v>
      </c>
      <c r="H28" s="176">
        <v>2.6347305389221556</v>
      </c>
      <c r="I28" s="175"/>
      <c r="J28" s="175">
        <v>3.2043530834340994</v>
      </c>
      <c r="K28" s="175">
        <v>4.2937853107344628</v>
      </c>
      <c r="L28" s="176">
        <v>1.950585175552666</v>
      </c>
      <c r="M28" s="175"/>
      <c r="N28" s="175">
        <v>2.2208121827411169</v>
      </c>
      <c r="O28" s="175">
        <v>2.9449423815620999</v>
      </c>
      <c r="P28" s="176">
        <v>1.5094339622641511</v>
      </c>
      <c r="Q28" s="175"/>
      <c r="R28" s="175">
        <v>13.687436159346273</v>
      </c>
      <c r="S28" s="175">
        <v>13.355780022446689</v>
      </c>
      <c r="T28" s="176">
        <v>13.964386129334583</v>
      </c>
      <c r="U28" s="175"/>
      <c r="V28" s="175">
        <v>6.9201995012468833</v>
      </c>
      <c r="W28" s="175">
        <v>5.3835800807537009</v>
      </c>
      <c r="X28" s="176">
        <v>8.2462253193960517</v>
      </c>
      <c r="Y28" s="175"/>
      <c r="Z28" s="175">
        <v>3.5608308605341246</v>
      </c>
      <c r="AA28" s="175">
        <v>1.3937282229965158</v>
      </c>
      <c r="AB28" s="176">
        <v>5.1679586563307494</v>
      </c>
    </row>
    <row r="29" spans="1:28" ht="13" x14ac:dyDescent="0.3">
      <c r="A29" s="62" t="s">
        <v>193</v>
      </c>
      <c r="B29" s="175">
        <v>5.2081488042515502</v>
      </c>
      <c r="C29" s="175">
        <v>5.2278346873896151</v>
      </c>
      <c r="D29" s="175">
        <v>5.1883439943141436</v>
      </c>
      <c r="E29" s="175"/>
      <c r="F29" s="175">
        <v>3.2315978456014358</v>
      </c>
      <c r="G29" s="175">
        <v>5.0675675675675675</v>
      </c>
      <c r="H29" s="176">
        <v>1.1494252873563218</v>
      </c>
      <c r="I29" s="175"/>
      <c r="J29" s="175">
        <v>2.8518859245630175</v>
      </c>
      <c r="K29" s="175">
        <v>2.9304029304029302</v>
      </c>
      <c r="L29" s="176">
        <v>2.7726432532347505</v>
      </c>
      <c r="M29" s="175"/>
      <c r="N29" s="175">
        <v>-1.2074643249176729</v>
      </c>
      <c r="O29" s="175">
        <v>-0.84745762711864403</v>
      </c>
      <c r="P29" s="176">
        <v>-1.5945330296127564</v>
      </c>
      <c r="Q29" s="175"/>
      <c r="R29" s="175">
        <v>12.568306010928962</v>
      </c>
      <c r="S29" s="175">
        <v>10.914927768860354</v>
      </c>
      <c r="T29" s="176">
        <v>14.133738601823708</v>
      </c>
      <c r="U29" s="175"/>
      <c r="V29" s="175">
        <v>7.1285140562248994</v>
      </c>
      <c r="W29" s="175">
        <v>7.3434125269978408</v>
      </c>
      <c r="X29" s="176">
        <v>6.9418386491557227</v>
      </c>
      <c r="Y29" s="175"/>
      <c r="Z29" s="175">
        <v>2.34375</v>
      </c>
      <c r="AA29" s="175">
        <v>2.9629629629629632</v>
      </c>
      <c r="AB29" s="176">
        <v>1.6528925619834711</v>
      </c>
    </row>
    <row r="30" spans="1:28" ht="13" x14ac:dyDescent="0.3">
      <c r="A30" s="62" t="s">
        <v>194</v>
      </c>
      <c r="B30" s="175">
        <v>3.1241124680488497</v>
      </c>
      <c r="C30" s="175">
        <v>3.595890410958904</v>
      </c>
      <c r="D30" s="175">
        <v>2.6568682871678915</v>
      </c>
      <c r="E30" s="175"/>
      <c r="F30" s="175">
        <v>4.3275942298743608</v>
      </c>
      <c r="G30" s="175">
        <v>3.8496791934005499</v>
      </c>
      <c r="H30" s="176">
        <v>4.8204158790170135</v>
      </c>
      <c r="I30" s="175"/>
      <c r="J30" s="175">
        <v>2.2960429897410846</v>
      </c>
      <c r="K30" s="175">
        <v>3.373015873015873</v>
      </c>
      <c r="L30" s="176">
        <v>1.2512030798845042</v>
      </c>
      <c r="M30" s="175"/>
      <c r="N30" s="175">
        <v>2.9895366218236172</v>
      </c>
      <c r="O30" s="175">
        <v>3.2544378698224854</v>
      </c>
      <c r="P30" s="176">
        <v>2.7190332326283988</v>
      </c>
      <c r="Q30" s="175"/>
      <c r="R30" s="175">
        <v>3.5315985130111525</v>
      </c>
      <c r="S30" s="175">
        <v>4.213483146067416</v>
      </c>
      <c r="T30" s="176">
        <v>2.859778597785978</v>
      </c>
      <c r="U30" s="175"/>
      <c r="V30" s="175">
        <v>2.2665947112790072</v>
      </c>
      <c r="W30" s="175">
        <v>2.7777777777777777</v>
      </c>
      <c r="X30" s="176">
        <v>1.7838405036726128</v>
      </c>
      <c r="Y30" s="175"/>
      <c r="Z30" s="175">
        <v>3.3802816901408446</v>
      </c>
      <c r="AA30" s="175">
        <v>5.7142857142857144</v>
      </c>
      <c r="AB30" s="176">
        <v>1.1111111111111112</v>
      </c>
    </row>
    <row r="31" spans="1:28" ht="13" x14ac:dyDescent="0.3">
      <c r="A31" s="62" t="s">
        <v>195</v>
      </c>
      <c r="B31" s="175">
        <v>6.2966451706398088</v>
      </c>
      <c r="C31" s="175">
        <v>6.1355981842143796</v>
      </c>
      <c r="D31" s="175">
        <v>6.4543889845094666</v>
      </c>
      <c r="E31" s="175"/>
      <c r="F31" s="175">
        <v>2.8548451950140734</v>
      </c>
      <c r="G31" s="175">
        <v>2.7088036117381491</v>
      </c>
      <c r="H31" s="176">
        <v>3.0224525043177892</v>
      </c>
      <c r="I31" s="175"/>
      <c r="J31" s="175">
        <v>4.117647058823529</v>
      </c>
      <c r="K31" s="175">
        <v>4.0601503759398501</v>
      </c>
      <c r="L31" s="176">
        <v>4.1803278688524594</v>
      </c>
      <c r="M31" s="175"/>
      <c r="N31" s="175">
        <v>2.6124197002141325</v>
      </c>
      <c r="O31" s="175">
        <v>2.7420736932305059</v>
      </c>
      <c r="P31" s="176">
        <v>2.4828767123287672</v>
      </c>
      <c r="Q31" s="175"/>
      <c r="R31" s="175">
        <v>13.942307692307693</v>
      </c>
      <c r="S31" s="175">
        <v>13.175230566534916</v>
      </c>
      <c r="T31" s="176">
        <v>14.66916354556804</v>
      </c>
      <c r="U31" s="175"/>
      <c r="V31" s="175">
        <v>6.706586826347305</v>
      </c>
      <c r="W31" s="175">
        <v>7.5336322869955161</v>
      </c>
      <c r="X31" s="176">
        <v>6.043165467625899</v>
      </c>
      <c r="Y31" s="175"/>
      <c r="Z31" s="175">
        <v>3.6069651741293534</v>
      </c>
      <c r="AA31" s="175">
        <v>3.5135135135135136</v>
      </c>
      <c r="AB31" s="176">
        <v>3.6866359447004609</v>
      </c>
    </row>
    <row r="32" spans="1:28" ht="13" x14ac:dyDescent="0.3">
      <c r="A32" s="62" t="s">
        <v>196</v>
      </c>
      <c r="B32" s="175">
        <v>8.1537866081795904</v>
      </c>
      <c r="C32" s="175">
        <v>7.8954387836756474</v>
      </c>
      <c r="D32" s="175">
        <v>8.3958020989505258</v>
      </c>
      <c r="E32" s="175"/>
      <c r="F32" s="175">
        <v>5.8651026392961878</v>
      </c>
      <c r="G32" s="175">
        <v>6.1135371179039302</v>
      </c>
      <c r="H32" s="176">
        <v>5.6129985228951256</v>
      </c>
      <c r="I32" s="175"/>
      <c r="J32" s="175">
        <v>4.0668119099491644</v>
      </c>
      <c r="K32" s="175">
        <v>3.4934497816593884</v>
      </c>
      <c r="L32" s="176">
        <v>4.63768115942029</v>
      </c>
      <c r="M32" s="175"/>
      <c r="N32" s="175">
        <v>6.7547723935389135</v>
      </c>
      <c r="O32" s="175">
        <v>6.5620542082738949</v>
      </c>
      <c r="P32" s="176">
        <v>6.9591527987897122</v>
      </c>
      <c r="Q32" s="175"/>
      <c r="R32" s="175">
        <v>15.476904619076185</v>
      </c>
      <c r="S32" s="175">
        <v>16.282051282051281</v>
      </c>
      <c r="T32" s="176">
        <v>14.768883878241262</v>
      </c>
      <c r="U32" s="175"/>
      <c r="V32" s="175">
        <v>7.1922544951590588</v>
      </c>
      <c r="W32" s="175">
        <v>6.7588325652841785</v>
      </c>
      <c r="X32" s="176">
        <v>7.5471698113207548</v>
      </c>
      <c r="Y32" s="175"/>
      <c r="Z32" s="175">
        <v>7.8504672897196262</v>
      </c>
      <c r="AA32" s="175">
        <v>5.3497942386831276</v>
      </c>
      <c r="AB32" s="176">
        <v>9.9315068493150687</v>
      </c>
    </row>
    <row r="33" spans="1:28" ht="13" x14ac:dyDescent="0.3">
      <c r="A33" s="62" t="s">
        <v>197</v>
      </c>
      <c r="B33" s="175">
        <v>4.0716826986427721</v>
      </c>
      <c r="C33" s="175">
        <v>4.6007403490216809</v>
      </c>
      <c r="D33" s="175">
        <v>3.5460992907801421</v>
      </c>
      <c r="E33" s="175"/>
      <c r="F33" s="175">
        <v>2.2651565622918057</v>
      </c>
      <c r="G33" s="175">
        <v>3.0379746835443036</v>
      </c>
      <c r="H33" s="176">
        <v>1.4064697609001406</v>
      </c>
      <c r="I33" s="175"/>
      <c r="J33" s="175">
        <v>0.78180525941719969</v>
      </c>
      <c r="K33" s="175">
        <v>1.544943820224719</v>
      </c>
      <c r="L33" s="176">
        <v>0</v>
      </c>
      <c r="M33" s="175"/>
      <c r="N33" s="175">
        <v>3.008070432868672</v>
      </c>
      <c r="O33" s="175">
        <v>4.8850574712643677</v>
      </c>
      <c r="P33" s="176">
        <v>1.0494752623688157</v>
      </c>
      <c r="Q33" s="175"/>
      <c r="R33" s="175">
        <v>8.9153889835320843</v>
      </c>
      <c r="S33" s="175">
        <v>8.0046403712296978</v>
      </c>
      <c r="T33" s="176">
        <v>9.788654060066742</v>
      </c>
      <c r="U33" s="175"/>
      <c r="V33" s="175">
        <v>4.7076689445709947</v>
      </c>
      <c r="W33" s="175">
        <v>5.5374592833876219</v>
      </c>
      <c r="X33" s="176">
        <v>3.9829302987197721</v>
      </c>
      <c r="Y33" s="175"/>
      <c r="Z33" s="175">
        <v>1.6666666666666667</v>
      </c>
      <c r="AA33" s="175">
        <v>1.8518518518518516</v>
      </c>
      <c r="AB33" s="176">
        <v>1.5151515151515151</v>
      </c>
    </row>
    <row r="34" spans="1:28" ht="13" x14ac:dyDescent="0.3">
      <c r="A34" s="62" t="s">
        <v>198</v>
      </c>
      <c r="B34" s="175">
        <v>6.9328493647912879</v>
      </c>
      <c r="C34" s="175">
        <v>5.6716417910447765</v>
      </c>
      <c r="D34" s="175">
        <v>8.1272084805653702</v>
      </c>
      <c r="E34" s="175"/>
      <c r="F34" s="175">
        <v>5.0420168067226889</v>
      </c>
      <c r="G34" s="175">
        <v>6.557377049180328</v>
      </c>
      <c r="H34" s="176">
        <v>3.4482758620689653</v>
      </c>
      <c r="I34" s="175"/>
      <c r="J34" s="175">
        <v>1.6018306636155606</v>
      </c>
      <c r="K34" s="175">
        <v>1.2658227848101267</v>
      </c>
      <c r="L34" s="176">
        <v>2</v>
      </c>
      <c r="M34" s="175"/>
      <c r="N34" s="175">
        <v>-0.20833333333333334</v>
      </c>
      <c r="O34" s="175">
        <v>-0.76628352490421447</v>
      </c>
      <c r="P34" s="176">
        <v>0.45662100456621002</v>
      </c>
      <c r="Q34" s="175"/>
      <c r="R34" s="175">
        <v>17.241379310344829</v>
      </c>
      <c r="S34" s="175">
        <v>13.564668769716087</v>
      </c>
      <c r="T34" s="176">
        <v>20.316622691292878</v>
      </c>
      <c r="U34" s="175"/>
      <c r="V34" s="175">
        <v>7.0000000000000009</v>
      </c>
      <c r="W34" s="175">
        <v>6.8322981366459627</v>
      </c>
      <c r="X34" s="176">
        <v>7.1129707112970717</v>
      </c>
      <c r="Y34" s="175"/>
      <c r="Z34" s="175">
        <v>4.8872180451127818</v>
      </c>
      <c r="AA34" s="175">
        <v>4.1666666666666661</v>
      </c>
      <c r="AB34" s="176">
        <v>5.4794520547945202</v>
      </c>
    </row>
    <row r="35" spans="1:28" ht="13" x14ac:dyDescent="0.3">
      <c r="A35" s="62" t="s">
        <v>199</v>
      </c>
      <c r="B35" s="175">
        <v>4.0793083812186159</v>
      </c>
      <c r="C35" s="175">
        <v>3.8428602012417037</v>
      </c>
      <c r="D35" s="175">
        <v>4.3007518796992477</v>
      </c>
      <c r="E35" s="175"/>
      <c r="F35" s="175">
        <v>1.2919896640826873</v>
      </c>
      <c r="G35" s="175">
        <v>1.7111222949169602</v>
      </c>
      <c r="H35" s="176">
        <v>0.84970791290493886</v>
      </c>
      <c r="I35" s="175"/>
      <c r="J35" s="175">
        <v>2.3577235772357725</v>
      </c>
      <c r="K35" s="175">
        <v>2.3182297154899896</v>
      </c>
      <c r="L35" s="176">
        <v>2.3995535714285716</v>
      </c>
      <c r="M35" s="175"/>
      <c r="N35" s="175">
        <v>2.8464634847613572</v>
      </c>
      <c r="O35" s="175">
        <v>2.3419203747072603</v>
      </c>
      <c r="P35" s="176">
        <v>3.3333333333333335</v>
      </c>
      <c r="Q35" s="175"/>
      <c r="R35" s="175">
        <v>7.3176886197325262</v>
      </c>
      <c r="S35" s="175">
        <v>7.07395498392283</v>
      </c>
      <c r="T35" s="176">
        <v>7.5345731998092509</v>
      </c>
      <c r="U35" s="175"/>
      <c r="V35" s="175">
        <v>5.9342665855143029</v>
      </c>
      <c r="W35" s="175">
        <v>6.1620897521768256</v>
      </c>
      <c r="X35" s="176">
        <v>5.7445621862799783</v>
      </c>
      <c r="Y35" s="175"/>
      <c r="Z35" s="175">
        <v>6.5048543689320395</v>
      </c>
      <c r="AA35" s="175">
        <v>4.3589743589743586</v>
      </c>
      <c r="AB35" s="176">
        <v>7.8125</v>
      </c>
    </row>
    <row r="36" spans="1:28" ht="13" x14ac:dyDescent="0.3">
      <c r="A36" s="62" t="s">
        <v>200</v>
      </c>
      <c r="B36" s="175">
        <v>4.0523612676938487</v>
      </c>
      <c r="C36" s="175">
        <v>5.1400124455507159</v>
      </c>
      <c r="D36" s="175">
        <v>2.9504476106417856</v>
      </c>
      <c r="E36" s="175"/>
      <c r="F36" s="175">
        <v>2.1156558533145273</v>
      </c>
      <c r="G36" s="175">
        <v>2.5917926565874732</v>
      </c>
      <c r="H36" s="176">
        <v>1.5948021264028351</v>
      </c>
      <c r="I36" s="175"/>
      <c r="J36" s="175">
        <v>3.66740436294657</v>
      </c>
      <c r="K36" s="175">
        <v>4.032258064516129</v>
      </c>
      <c r="L36" s="176">
        <v>3.2882011605415857</v>
      </c>
      <c r="M36" s="175"/>
      <c r="N36" s="175">
        <v>2.9159519725557463</v>
      </c>
      <c r="O36" s="175">
        <v>3.007518796992481</v>
      </c>
      <c r="P36" s="176">
        <v>2.8236914600550964</v>
      </c>
      <c r="Q36" s="175"/>
      <c r="R36" s="175">
        <v>5.2190721649484537</v>
      </c>
      <c r="S36" s="175">
        <v>5.2459016393442619</v>
      </c>
      <c r="T36" s="176">
        <v>5.1931602279923998</v>
      </c>
      <c r="U36" s="175"/>
      <c r="V36" s="175">
        <v>7.3115003808073116</v>
      </c>
      <c r="W36" s="175">
        <v>13.125948406676782</v>
      </c>
      <c r="X36" s="176">
        <v>1.452599388379205</v>
      </c>
      <c r="Y36" s="175"/>
      <c r="Z36" s="175">
        <v>2.7732463295269167</v>
      </c>
      <c r="AA36" s="175">
        <v>1.1320754716981132</v>
      </c>
      <c r="AB36" s="176">
        <v>4.0229885057471266</v>
      </c>
    </row>
    <row r="37" spans="1:28" ht="13.5" thickBot="1" x14ac:dyDescent="0.35">
      <c r="A37" s="65" t="s">
        <v>201</v>
      </c>
      <c r="B37" s="179">
        <v>4.9748110831234262</v>
      </c>
      <c r="C37" s="179">
        <v>5.3125</v>
      </c>
      <c r="D37" s="179">
        <v>4.6319796954314718</v>
      </c>
      <c r="E37" s="179"/>
      <c r="F37" s="179">
        <v>5.2434456928838955</v>
      </c>
      <c r="G37" s="179">
        <v>5.741626794258373</v>
      </c>
      <c r="H37" s="178">
        <v>4.6997389033942554</v>
      </c>
      <c r="I37" s="179"/>
      <c r="J37" s="179">
        <v>1.3215859030837005</v>
      </c>
      <c r="K37" s="179">
        <v>0.91463414634146334</v>
      </c>
      <c r="L37" s="178">
        <v>1.6997167138810201</v>
      </c>
      <c r="M37" s="179"/>
      <c r="N37" s="179">
        <v>1.0291595197255576</v>
      </c>
      <c r="O37" s="179">
        <v>1.3840830449826991</v>
      </c>
      <c r="P37" s="178">
        <v>0.68027210884353739</v>
      </c>
      <c r="Q37" s="179"/>
      <c r="R37" s="179">
        <v>11.68141592920354</v>
      </c>
      <c r="S37" s="179">
        <v>11.513157894736842</v>
      </c>
      <c r="T37" s="178">
        <v>11.877394636015326</v>
      </c>
      <c r="U37" s="179"/>
      <c r="V37" s="179">
        <v>6.6831683168316838</v>
      </c>
      <c r="W37" s="179">
        <v>7.6923076923076925</v>
      </c>
      <c r="X37" s="178">
        <v>5.741626794258373</v>
      </c>
      <c r="Y37" s="179"/>
      <c r="Z37" s="179">
        <v>5.6338028169014089</v>
      </c>
      <c r="AA37" s="179">
        <v>6.0606060606060606</v>
      </c>
      <c r="AB37" s="178">
        <v>5.2631578947368416</v>
      </c>
    </row>
    <row r="38" spans="1:28" ht="13" x14ac:dyDescent="0.3">
      <c r="A38" s="259" t="s">
        <v>111</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ht="13" x14ac:dyDescent="0.3">
      <c r="A39" s="82" t="s">
        <v>263</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4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499984740745262"/>
    <pageSetUpPr fitToPage="1"/>
  </sheetPr>
  <dimension ref="A1:M54"/>
  <sheetViews>
    <sheetView showGridLines="0" topLeftCell="A4" workbookViewId="0">
      <selection activeCell="B15" sqref="B15:K30"/>
    </sheetView>
  </sheetViews>
  <sheetFormatPr baseColWidth="10" defaultColWidth="11.453125" defaultRowHeight="15" customHeight="1" x14ac:dyDescent="0.3"/>
  <cols>
    <col min="1" max="1" width="5.7265625" style="3" customWidth="1"/>
    <col min="2" max="11" width="11.453125" style="3"/>
    <col min="12" max="12" width="5.7265625" style="3" customWidth="1"/>
    <col min="13" max="16384" width="11.453125" style="3"/>
  </cols>
  <sheetData>
    <row r="1" spans="1:13" ht="15" customHeight="1" thickBot="1" x14ac:dyDescent="0.35"/>
    <row r="2" spans="1:13" ht="15" customHeight="1" x14ac:dyDescent="0.3">
      <c r="B2" s="15"/>
      <c r="C2" s="14"/>
      <c r="D2" s="14"/>
      <c r="E2" s="14"/>
      <c r="F2" s="14"/>
      <c r="G2" s="14"/>
      <c r="H2" s="14"/>
      <c r="I2" s="14"/>
      <c r="J2" s="14"/>
      <c r="K2" s="16"/>
      <c r="M2" s="246" t="s">
        <v>0</v>
      </c>
    </row>
    <row r="3" spans="1:13" ht="15" customHeight="1" x14ac:dyDescent="0.3">
      <c r="B3" s="11"/>
      <c r="C3" s="12"/>
      <c r="D3" s="12"/>
      <c r="E3" s="12"/>
      <c r="F3" s="12"/>
      <c r="G3" s="12"/>
      <c r="H3" s="12"/>
      <c r="I3" s="12"/>
      <c r="J3" s="12"/>
      <c r="K3" s="13"/>
      <c r="M3" s="246"/>
    </row>
    <row r="4" spans="1:13" ht="15" customHeight="1" x14ac:dyDescent="0.3">
      <c r="B4" s="11"/>
      <c r="C4" s="12"/>
      <c r="D4" s="12"/>
      <c r="E4" s="12"/>
      <c r="F4" s="12"/>
      <c r="G4" s="12"/>
      <c r="H4" s="12"/>
      <c r="I4" s="12"/>
      <c r="J4" s="12"/>
      <c r="K4" s="13"/>
    </row>
    <row r="5" spans="1:13" ht="15" customHeight="1" x14ac:dyDescent="0.3">
      <c r="B5" s="11"/>
      <c r="C5" s="12"/>
      <c r="D5" s="12"/>
      <c r="E5" s="12"/>
      <c r="F5" s="12"/>
      <c r="G5" s="12"/>
      <c r="H5" s="12"/>
      <c r="I5" s="12"/>
      <c r="J5" s="12"/>
      <c r="K5" s="13"/>
    </row>
    <row r="6" spans="1:13" ht="15" customHeight="1" x14ac:dyDescent="0.3">
      <c r="B6" s="11"/>
      <c r="C6" s="12"/>
      <c r="D6" s="12"/>
      <c r="E6" s="12"/>
      <c r="F6" s="12"/>
      <c r="G6" s="12"/>
      <c r="H6" s="12"/>
      <c r="I6" s="12"/>
      <c r="J6" s="12"/>
      <c r="K6" s="13"/>
    </row>
    <row r="7" spans="1:13" ht="15" customHeight="1" x14ac:dyDescent="0.3">
      <c r="B7" s="11"/>
      <c r="C7" s="12"/>
      <c r="D7" s="12"/>
      <c r="E7" s="12"/>
      <c r="F7" s="12"/>
      <c r="G7" s="12"/>
      <c r="H7" s="12"/>
      <c r="I7" s="12"/>
      <c r="J7" s="12"/>
      <c r="K7" s="13"/>
    </row>
    <row r="8" spans="1:13" ht="15" customHeight="1" x14ac:dyDescent="0.3">
      <c r="B8" s="11"/>
      <c r="C8" s="12"/>
      <c r="D8" s="12"/>
      <c r="E8" s="12"/>
      <c r="F8" s="12"/>
      <c r="G8" s="12"/>
      <c r="H8" s="12"/>
      <c r="I8" s="12"/>
      <c r="J8" s="12"/>
      <c r="K8" s="13"/>
    </row>
    <row r="9" spans="1:13" ht="15" customHeight="1" x14ac:dyDescent="0.3">
      <c r="B9" s="11"/>
      <c r="C9" s="12"/>
      <c r="D9" s="12"/>
      <c r="E9" s="12"/>
      <c r="F9" s="12"/>
      <c r="G9" s="12"/>
      <c r="H9" s="12"/>
      <c r="I9" s="12"/>
      <c r="J9" s="12"/>
      <c r="K9" s="13"/>
    </row>
    <row r="10" spans="1:13" ht="15" customHeight="1" x14ac:dyDescent="0.3">
      <c r="B10" s="11"/>
      <c r="C10" s="12"/>
      <c r="D10" s="12"/>
      <c r="E10" s="12"/>
      <c r="F10" s="12"/>
      <c r="G10" s="12"/>
      <c r="H10" s="12"/>
      <c r="I10" s="12"/>
      <c r="J10" s="12"/>
      <c r="K10" s="13"/>
    </row>
    <row r="11" spans="1:13" ht="15" customHeight="1" x14ac:dyDescent="0.3">
      <c r="A11" s="10"/>
      <c r="B11" s="11"/>
      <c r="C11" s="12"/>
      <c r="D11" s="12"/>
      <c r="E11" s="12"/>
      <c r="F11" s="12"/>
      <c r="G11" s="12"/>
      <c r="H11" s="12"/>
      <c r="I11" s="12"/>
      <c r="J11" s="12"/>
      <c r="K11" s="13"/>
      <c r="L11" s="10"/>
    </row>
    <row r="12" spans="1:13" ht="15" customHeight="1" x14ac:dyDescent="0.3">
      <c r="A12" s="10"/>
      <c r="B12" s="11"/>
      <c r="C12" s="12"/>
      <c r="D12" s="12"/>
      <c r="E12" s="12"/>
      <c r="F12" s="12"/>
      <c r="G12" s="12"/>
      <c r="H12" s="12"/>
      <c r="I12" s="12"/>
      <c r="J12" s="12"/>
      <c r="K12" s="13"/>
      <c r="L12" s="10"/>
    </row>
    <row r="13" spans="1:13" ht="15" customHeight="1" x14ac:dyDescent="0.3">
      <c r="A13" s="10"/>
      <c r="B13" s="11"/>
      <c r="C13" s="12"/>
      <c r="D13" s="12"/>
      <c r="E13" s="12"/>
      <c r="F13" s="12"/>
      <c r="G13" s="12"/>
      <c r="H13" s="12"/>
      <c r="I13" s="12"/>
      <c r="J13" s="12"/>
      <c r="K13" s="13"/>
      <c r="L13" s="10"/>
    </row>
    <row r="14" spans="1:13" ht="15" customHeight="1" x14ac:dyDescent="0.3">
      <c r="A14" s="10"/>
      <c r="B14" s="11"/>
      <c r="C14" s="12"/>
      <c r="D14" s="12"/>
      <c r="E14" s="12"/>
      <c r="F14" s="12"/>
      <c r="G14" s="12"/>
      <c r="H14" s="12"/>
      <c r="I14" s="12"/>
      <c r="J14" s="12"/>
      <c r="K14" s="13"/>
      <c r="L14" s="10"/>
    </row>
    <row r="15" spans="1:13" ht="15" customHeight="1" x14ac:dyDescent="0.3">
      <c r="A15" s="10"/>
      <c r="B15" s="286" t="s">
        <v>264</v>
      </c>
      <c r="C15" s="287"/>
      <c r="D15" s="287"/>
      <c r="E15" s="287"/>
      <c r="F15" s="287"/>
      <c r="G15" s="287"/>
      <c r="H15" s="287"/>
      <c r="I15" s="287"/>
      <c r="J15" s="287"/>
      <c r="K15" s="288"/>
      <c r="L15" s="10"/>
    </row>
    <row r="16" spans="1:13" ht="15" customHeight="1" x14ac:dyDescent="0.3">
      <c r="A16" s="10"/>
      <c r="B16" s="286"/>
      <c r="C16" s="287"/>
      <c r="D16" s="287"/>
      <c r="E16" s="287"/>
      <c r="F16" s="287"/>
      <c r="G16" s="287"/>
      <c r="H16" s="287"/>
      <c r="I16" s="287"/>
      <c r="J16" s="287"/>
      <c r="K16" s="288"/>
      <c r="L16" s="10"/>
    </row>
    <row r="17" spans="1:12" ht="15" customHeight="1" x14ac:dyDescent="0.3">
      <c r="A17" s="10"/>
      <c r="B17" s="286"/>
      <c r="C17" s="287"/>
      <c r="D17" s="287"/>
      <c r="E17" s="287"/>
      <c r="F17" s="287"/>
      <c r="G17" s="287"/>
      <c r="H17" s="287"/>
      <c r="I17" s="287"/>
      <c r="J17" s="287"/>
      <c r="K17" s="288"/>
      <c r="L17" s="10"/>
    </row>
    <row r="18" spans="1:12" ht="15" customHeight="1" x14ac:dyDescent="0.3">
      <c r="A18" s="10"/>
      <c r="B18" s="286"/>
      <c r="C18" s="287"/>
      <c r="D18" s="287"/>
      <c r="E18" s="287"/>
      <c r="F18" s="287"/>
      <c r="G18" s="287"/>
      <c r="H18" s="287"/>
      <c r="I18" s="287"/>
      <c r="J18" s="287"/>
      <c r="K18" s="288"/>
      <c r="L18" s="10"/>
    </row>
    <row r="19" spans="1:12" ht="15" customHeight="1" x14ac:dyDescent="0.3">
      <c r="A19" s="10"/>
      <c r="B19" s="286"/>
      <c r="C19" s="287"/>
      <c r="D19" s="287"/>
      <c r="E19" s="287"/>
      <c r="F19" s="287"/>
      <c r="G19" s="287"/>
      <c r="H19" s="287"/>
      <c r="I19" s="287"/>
      <c r="J19" s="287"/>
      <c r="K19" s="288"/>
      <c r="L19" s="10"/>
    </row>
    <row r="20" spans="1:12" ht="15" customHeight="1" x14ac:dyDescent="0.3">
      <c r="A20" s="10"/>
      <c r="B20" s="286"/>
      <c r="C20" s="287"/>
      <c r="D20" s="287"/>
      <c r="E20" s="287"/>
      <c r="F20" s="287"/>
      <c r="G20" s="287"/>
      <c r="H20" s="287"/>
      <c r="I20" s="287"/>
      <c r="J20" s="287"/>
      <c r="K20" s="288"/>
      <c r="L20" s="10"/>
    </row>
    <row r="21" spans="1:12" ht="15" customHeight="1" x14ac:dyDescent="0.3">
      <c r="A21" s="10"/>
      <c r="B21" s="286"/>
      <c r="C21" s="287"/>
      <c r="D21" s="287"/>
      <c r="E21" s="287"/>
      <c r="F21" s="287"/>
      <c r="G21" s="287"/>
      <c r="H21" s="287"/>
      <c r="I21" s="287"/>
      <c r="J21" s="287"/>
      <c r="K21" s="288"/>
      <c r="L21" s="10"/>
    </row>
    <row r="22" spans="1:12" ht="15" customHeight="1" x14ac:dyDescent="0.3">
      <c r="A22" s="10"/>
      <c r="B22" s="286"/>
      <c r="C22" s="287"/>
      <c r="D22" s="287"/>
      <c r="E22" s="287"/>
      <c r="F22" s="287"/>
      <c r="G22" s="287"/>
      <c r="H22" s="287"/>
      <c r="I22" s="287"/>
      <c r="J22" s="287"/>
      <c r="K22" s="288"/>
      <c r="L22" s="10"/>
    </row>
    <row r="23" spans="1:12" ht="15" customHeight="1" x14ac:dyDescent="0.3">
      <c r="A23" s="10"/>
      <c r="B23" s="286"/>
      <c r="C23" s="287"/>
      <c r="D23" s="287"/>
      <c r="E23" s="287"/>
      <c r="F23" s="287"/>
      <c r="G23" s="287"/>
      <c r="H23" s="287"/>
      <c r="I23" s="287"/>
      <c r="J23" s="287"/>
      <c r="K23" s="288"/>
      <c r="L23" s="10"/>
    </row>
    <row r="24" spans="1:12" ht="15" customHeight="1" x14ac:dyDescent="0.3">
      <c r="A24" s="10"/>
      <c r="B24" s="286"/>
      <c r="C24" s="287"/>
      <c r="D24" s="287"/>
      <c r="E24" s="287"/>
      <c r="F24" s="287"/>
      <c r="G24" s="287"/>
      <c r="H24" s="287"/>
      <c r="I24" s="287"/>
      <c r="J24" s="287"/>
      <c r="K24" s="288"/>
      <c r="L24" s="10"/>
    </row>
    <row r="25" spans="1:12" ht="15" customHeight="1" x14ac:dyDescent="0.3">
      <c r="A25" s="10"/>
      <c r="B25" s="286"/>
      <c r="C25" s="287"/>
      <c r="D25" s="287"/>
      <c r="E25" s="287"/>
      <c r="F25" s="287"/>
      <c r="G25" s="287"/>
      <c r="H25" s="287"/>
      <c r="I25" s="287"/>
      <c r="J25" s="287"/>
      <c r="K25" s="288"/>
      <c r="L25" s="10"/>
    </row>
    <row r="26" spans="1:12" ht="15" customHeight="1" x14ac:dyDescent="0.3">
      <c r="A26" s="10"/>
      <c r="B26" s="286"/>
      <c r="C26" s="287"/>
      <c r="D26" s="287"/>
      <c r="E26" s="287"/>
      <c r="F26" s="287"/>
      <c r="G26" s="287"/>
      <c r="H26" s="287"/>
      <c r="I26" s="287"/>
      <c r="J26" s="287"/>
      <c r="K26" s="288"/>
      <c r="L26" s="10"/>
    </row>
    <row r="27" spans="1:12" ht="15" customHeight="1" x14ac:dyDescent="0.3">
      <c r="A27" s="10"/>
      <c r="B27" s="286"/>
      <c r="C27" s="287"/>
      <c r="D27" s="287"/>
      <c r="E27" s="287"/>
      <c r="F27" s="287"/>
      <c r="G27" s="287"/>
      <c r="H27" s="287"/>
      <c r="I27" s="287"/>
      <c r="J27" s="287"/>
      <c r="K27" s="288"/>
      <c r="L27" s="10"/>
    </row>
    <row r="28" spans="1:12" ht="15" customHeight="1" x14ac:dyDescent="0.3">
      <c r="A28" s="10"/>
      <c r="B28" s="286"/>
      <c r="C28" s="287"/>
      <c r="D28" s="287"/>
      <c r="E28" s="287"/>
      <c r="F28" s="287"/>
      <c r="G28" s="287"/>
      <c r="H28" s="287"/>
      <c r="I28" s="287"/>
      <c r="J28" s="287"/>
      <c r="K28" s="288"/>
      <c r="L28" s="10"/>
    </row>
    <row r="29" spans="1:12" ht="15" customHeight="1" x14ac:dyDescent="0.3">
      <c r="A29" s="10"/>
      <c r="B29" s="286"/>
      <c r="C29" s="287"/>
      <c r="D29" s="287"/>
      <c r="E29" s="287"/>
      <c r="F29" s="287"/>
      <c r="G29" s="287"/>
      <c r="H29" s="287"/>
      <c r="I29" s="287"/>
      <c r="J29" s="287"/>
      <c r="K29" s="288"/>
      <c r="L29" s="10"/>
    </row>
    <row r="30" spans="1:12" ht="15" customHeight="1" x14ac:dyDescent="0.3">
      <c r="B30" s="286"/>
      <c r="C30" s="287"/>
      <c r="D30" s="287"/>
      <c r="E30" s="287"/>
      <c r="F30" s="287"/>
      <c r="G30" s="287"/>
      <c r="H30" s="287"/>
      <c r="I30" s="287"/>
      <c r="J30" s="287"/>
      <c r="K30" s="288"/>
    </row>
    <row r="31" spans="1:12" ht="15" customHeight="1" x14ac:dyDescent="0.3">
      <c r="B31" s="11"/>
      <c r="C31" s="12"/>
      <c r="D31" s="12"/>
      <c r="E31" s="12"/>
      <c r="F31" s="12"/>
      <c r="G31" s="12"/>
      <c r="H31" s="12"/>
      <c r="I31" s="12"/>
      <c r="J31" s="12"/>
      <c r="K31" s="13"/>
    </row>
    <row r="32" spans="1:12" ht="15" customHeight="1" x14ac:dyDescent="0.3">
      <c r="B32" s="11"/>
      <c r="C32" s="12"/>
      <c r="D32" s="12"/>
      <c r="E32" s="12"/>
      <c r="F32" s="12"/>
      <c r="G32" s="12"/>
      <c r="H32" s="12"/>
      <c r="I32" s="12"/>
      <c r="J32" s="12"/>
      <c r="K32" s="13"/>
    </row>
    <row r="33" spans="2:11" ht="15" customHeight="1" x14ac:dyDescent="0.3">
      <c r="B33" s="11"/>
      <c r="C33" s="12"/>
      <c r="D33" s="12"/>
      <c r="E33" s="12"/>
      <c r="F33" s="12"/>
      <c r="G33" s="12"/>
      <c r="H33" s="12"/>
      <c r="I33" s="12"/>
      <c r="J33" s="12"/>
      <c r="K33" s="13"/>
    </row>
    <row r="34" spans="2:11" ht="15" customHeight="1" x14ac:dyDescent="0.3">
      <c r="B34" s="11"/>
      <c r="C34" s="12"/>
      <c r="D34" s="12"/>
      <c r="E34" s="12"/>
      <c r="F34" s="12"/>
      <c r="G34" s="12"/>
      <c r="H34" s="12"/>
      <c r="I34" s="12"/>
      <c r="J34" s="12"/>
      <c r="K34" s="13"/>
    </row>
    <row r="35" spans="2:11" ht="15" customHeight="1" x14ac:dyDescent="0.3">
      <c r="B35" s="11"/>
      <c r="C35" s="12"/>
      <c r="D35" s="12"/>
      <c r="E35" s="12"/>
      <c r="F35" s="12"/>
      <c r="G35" s="12"/>
      <c r="H35" s="12"/>
      <c r="I35" s="12"/>
      <c r="J35" s="12"/>
      <c r="K35" s="13"/>
    </row>
    <row r="36" spans="2:11" ht="15" customHeight="1" x14ac:dyDescent="0.3">
      <c r="B36" s="11"/>
      <c r="C36" s="12"/>
      <c r="D36" s="12"/>
      <c r="E36" s="12"/>
      <c r="F36" s="12"/>
      <c r="G36" s="12"/>
      <c r="H36" s="12"/>
      <c r="I36" s="12"/>
      <c r="J36" s="12"/>
      <c r="K36" s="13"/>
    </row>
    <row r="37" spans="2:11" ht="15" customHeight="1" x14ac:dyDescent="0.3">
      <c r="B37" s="11"/>
      <c r="C37" s="12"/>
      <c r="D37" s="12"/>
      <c r="E37" s="12"/>
      <c r="F37" s="12"/>
      <c r="G37" s="12"/>
      <c r="H37" s="12"/>
      <c r="I37" s="12"/>
      <c r="J37" s="12"/>
      <c r="K37" s="13"/>
    </row>
    <row r="38" spans="2:11" ht="15" customHeight="1" x14ac:dyDescent="0.3">
      <c r="B38" s="11"/>
      <c r="C38" s="12"/>
      <c r="D38" s="12"/>
      <c r="E38" s="12"/>
      <c r="F38" s="12"/>
      <c r="G38" s="12"/>
      <c r="H38" s="12"/>
      <c r="I38" s="12"/>
      <c r="J38" s="12"/>
      <c r="K38" s="13"/>
    </row>
    <row r="39" spans="2:11" ht="15" customHeight="1" x14ac:dyDescent="0.3">
      <c r="B39" s="11"/>
      <c r="C39" s="12"/>
      <c r="D39" s="12"/>
      <c r="E39" s="12"/>
      <c r="F39" s="12"/>
      <c r="G39" s="12"/>
      <c r="H39" s="12"/>
      <c r="I39" s="12"/>
      <c r="J39" s="12"/>
      <c r="K39" s="13"/>
    </row>
    <row r="40" spans="2:11" ht="15" customHeight="1" x14ac:dyDescent="0.3">
      <c r="B40" s="11"/>
      <c r="C40" s="12"/>
      <c r="D40" s="12"/>
      <c r="E40" s="12"/>
      <c r="F40" s="12"/>
      <c r="G40" s="12"/>
      <c r="H40" s="12"/>
      <c r="I40" s="12"/>
      <c r="J40" s="12"/>
      <c r="K40" s="13"/>
    </row>
    <row r="41" spans="2:11" ht="15" customHeight="1" x14ac:dyDescent="0.3">
      <c r="B41" s="11"/>
      <c r="C41" s="12"/>
      <c r="D41" s="12"/>
      <c r="E41" s="12"/>
      <c r="F41" s="12"/>
      <c r="G41" s="12"/>
      <c r="H41" s="12"/>
      <c r="I41" s="12"/>
      <c r="J41" s="12"/>
      <c r="K41" s="13"/>
    </row>
    <row r="42" spans="2:11" ht="15" customHeight="1" x14ac:dyDescent="0.3">
      <c r="B42" s="11"/>
      <c r="C42" s="12"/>
      <c r="D42" s="12"/>
      <c r="E42" s="12"/>
      <c r="F42" s="12"/>
      <c r="G42" s="12"/>
      <c r="H42" s="12"/>
      <c r="I42" s="12"/>
      <c r="J42" s="12"/>
      <c r="K42" s="13"/>
    </row>
    <row r="43" spans="2:11" ht="15" customHeight="1" x14ac:dyDescent="0.3">
      <c r="B43" s="11"/>
      <c r="C43" s="12"/>
      <c r="D43" s="12"/>
      <c r="E43" s="12"/>
      <c r="F43" s="12"/>
      <c r="G43" s="12"/>
      <c r="H43" s="12"/>
      <c r="I43" s="12"/>
      <c r="J43" s="12"/>
      <c r="K43" s="13"/>
    </row>
    <row r="44" spans="2:11" ht="15" customHeight="1" x14ac:dyDescent="0.3">
      <c r="B44" s="11"/>
      <c r="C44" s="12"/>
      <c r="D44" s="12"/>
      <c r="E44" s="12"/>
      <c r="F44" s="12"/>
      <c r="G44" s="12"/>
      <c r="H44" s="12"/>
      <c r="I44" s="12"/>
      <c r="J44" s="12"/>
      <c r="K44" s="13"/>
    </row>
    <row r="45" spans="2:11" ht="15" customHeight="1" x14ac:dyDescent="0.3">
      <c r="B45" s="11"/>
      <c r="C45" s="12"/>
      <c r="D45" s="12"/>
      <c r="E45" s="12"/>
      <c r="F45" s="12"/>
      <c r="G45" s="12"/>
      <c r="H45" s="12"/>
      <c r="I45" s="12"/>
      <c r="J45" s="12"/>
      <c r="K45" s="13"/>
    </row>
    <row r="46" spans="2:11" ht="15" customHeight="1" x14ac:dyDescent="0.3">
      <c r="B46" s="11"/>
      <c r="C46" s="12"/>
      <c r="D46" s="12"/>
      <c r="E46" s="12"/>
      <c r="F46" s="12"/>
      <c r="G46" s="12"/>
      <c r="H46" s="12"/>
      <c r="I46" s="12"/>
      <c r="J46" s="12"/>
      <c r="K46" s="13"/>
    </row>
    <row r="47" spans="2:11" ht="15" customHeight="1" x14ac:dyDescent="0.3">
      <c r="B47" s="11"/>
      <c r="C47" s="12"/>
      <c r="D47" s="12"/>
      <c r="E47" s="12"/>
      <c r="F47" s="12"/>
      <c r="G47" s="12"/>
      <c r="H47" s="12"/>
      <c r="I47" s="12"/>
      <c r="J47" s="12"/>
      <c r="K47" s="13"/>
    </row>
    <row r="48" spans="2:11" ht="15" customHeight="1" x14ac:dyDescent="0.3">
      <c r="B48" s="11"/>
      <c r="C48" s="12"/>
      <c r="D48" s="12"/>
      <c r="E48" s="12"/>
      <c r="F48" s="12"/>
      <c r="G48" s="12"/>
      <c r="H48" s="12"/>
      <c r="I48" s="12"/>
      <c r="J48" s="12"/>
      <c r="K48" s="13"/>
    </row>
    <row r="49" spans="2:11" ht="15" customHeight="1" x14ac:dyDescent="0.3">
      <c r="B49" s="11"/>
      <c r="C49" s="12"/>
      <c r="D49" s="12"/>
      <c r="E49" s="12"/>
      <c r="F49" s="12"/>
      <c r="G49" s="12"/>
      <c r="H49" s="12"/>
      <c r="I49" s="12"/>
      <c r="J49" s="12"/>
      <c r="K49" s="13"/>
    </row>
    <row r="50" spans="2:11" ht="15" customHeight="1" x14ac:dyDescent="0.3">
      <c r="B50" s="11"/>
      <c r="C50" s="12"/>
      <c r="D50" s="12"/>
      <c r="E50" s="12"/>
      <c r="F50" s="12"/>
      <c r="G50" s="12"/>
      <c r="H50" s="12"/>
      <c r="I50" s="12"/>
      <c r="J50" s="12"/>
      <c r="K50" s="13"/>
    </row>
    <row r="51" spans="2:11" ht="15" customHeight="1" x14ac:dyDescent="0.3">
      <c r="B51" s="11"/>
      <c r="C51" s="12"/>
      <c r="D51" s="12"/>
      <c r="E51" s="12"/>
      <c r="F51" s="12"/>
      <c r="G51" s="12"/>
      <c r="H51" s="12"/>
      <c r="I51" s="12"/>
      <c r="J51" s="12"/>
      <c r="K51" s="13"/>
    </row>
    <row r="52" spans="2:11" ht="15" customHeight="1" x14ac:dyDescent="0.3">
      <c r="B52" s="11"/>
      <c r="C52" s="12"/>
      <c r="D52" s="12"/>
      <c r="E52" s="12"/>
      <c r="F52" s="12"/>
      <c r="G52" s="12"/>
      <c r="H52" s="12"/>
      <c r="I52" s="12"/>
      <c r="J52" s="12"/>
      <c r="K52" s="13"/>
    </row>
    <row r="53" spans="2:11" ht="15" customHeight="1" x14ac:dyDescent="0.3">
      <c r="B53" s="11"/>
      <c r="C53" s="12"/>
      <c r="D53" s="12"/>
      <c r="E53" s="12"/>
      <c r="F53" s="12"/>
      <c r="G53" s="12"/>
      <c r="H53" s="12"/>
      <c r="I53" s="12"/>
      <c r="J53" s="12"/>
      <c r="K53" s="13"/>
    </row>
    <row r="54" spans="2:11" ht="15" customHeight="1" thickBot="1" x14ac:dyDescent="0.35">
      <c r="B54" s="17"/>
      <c r="C54" s="18"/>
      <c r="D54" s="18"/>
      <c r="E54" s="18"/>
      <c r="F54" s="18"/>
      <c r="G54" s="18"/>
      <c r="H54" s="18"/>
      <c r="I54" s="18"/>
      <c r="J54" s="18"/>
      <c r="K54" s="19"/>
    </row>
  </sheetData>
  <mergeCells count="2">
    <mergeCell ref="M2:M3"/>
    <mergeCell ref="B15:K30"/>
  </mergeCells>
  <hyperlinks>
    <hyperlink ref="M2" location="INDICE!A1" display="INDICE" xr:uid="{00000000-0004-0000-25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1">
    <tabColor rgb="FF92D050"/>
    <pageSetUpPr fitToPage="1"/>
  </sheetPr>
  <dimension ref="A1:AD38"/>
  <sheetViews>
    <sheetView showGridLines="0" zoomScaleNormal="100" workbookViewId="0">
      <selection activeCell="AD2" sqref="AD2:AD3"/>
    </sheetView>
  </sheetViews>
  <sheetFormatPr baseColWidth="10" defaultColWidth="23.453125" defaultRowHeight="15" customHeight="1" x14ac:dyDescent="0.3"/>
  <cols>
    <col min="1" max="1" width="14.26953125" style="68" bestFit="1" customWidth="1"/>
    <col min="2" max="2" width="6.453125" style="69" bestFit="1" customWidth="1"/>
    <col min="3" max="4" width="7.7265625" style="69" customWidth="1"/>
    <col min="5" max="5" width="1.453125" style="69" customWidth="1"/>
    <col min="6" max="6" width="5.453125" style="69" bestFit="1" customWidth="1"/>
    <col min="7" max="8" width="7.7265625" style="69" customWidth="1"/>
    <col min="9" max="9" width="1.453125" style="69" customWidth="1"/>
    <col min="10" max="10" width="5.453125" style="69" bestFit="1" customWidth="1"/>
    <col min="11" max="12" width="7.7265625" style="69" customWidth="1"/>
    <col min="13" max="13" width="1.453125" style="69" customWidth="1"/>
    <col min="14" max="14" width="5.453125" style="69" bestFit="1" customWidth="1"/>
    <col min="15" max="16" width="7.7265625" style="69" customWidth="1"/>
    <col min="17" max="17" width="1.453125" style="69" customWidth="1"/>
    <col min="18" max="18" width="5.453125" style="69" bestFit="1" customWidth="1"/>
    <col min="19" max="20" width="7.7265625" style="69" customWidth="1"/>
    <col min="21" max="21" width="1.453125" style="69" customWidth="1"/>
    <col min="22" max="22" width="5.453125" style="69" bestFit="1" customWidth="1"/>
    <col min="23" max="24" width="7.7265625" style="69" customWidth="1"/>
    <col min="25" max="25" width="1.453125" style="69" customWidth="1"/>
    <col min="26" max="26" width="5" style="69" bestFit="1" customWidth="1"/>
    <col min="27" max="28" width="7.7265625" style="69" customWidth="1"/>
    <col min="29" max="29" width="10.7265625" style="4" customWidth="1"/>
    <col min="30" max="30" width="9" style="4" bestFit="1" customWidth="1"/>
    <col min="31" max="116" width="10.7265625" style="4" customWidth="1"/>
    <col min="117" max="16384" width="23.453125" style="4"/>
  </cols>
  <sheetData>
    <row r="1" spans="1:30" ht="14.5" x14ac:dyDescent="0.35">
      <c r="A1" s="269" t="s">
        <v>265</v>
      </c>
      <c r="B1" s="269" t="s">
        <v>78</v>
      </c>
      <c r="C1" s="269" t="s">
        <v>78</v>
      </c>
      <c r="D1" s="269" t="s">
        <v>78</v>
      </c>
      <c r="E1" s="269" t="s">
        <v>78</v>
      </c>
      <c r="F1" s="269" t="s">
        <v>78</v>
      </c>
      <c r="G1" s="269" t="s">
        <v>78</v>
      </c>
      <c r="H1" s="269" t="s">
        <v>78</v>
      </c>
      <c r="I1" s="269" t="s">
        <v>78</v>
      </c>
      <c r="J1" s="269" t="s">
        <v>78</v>
      </c>
      <c r="K1" s="269" t="s">
        <v>78</v>
      </c>
      <c r="L1" s="269" t="s">
        <v>78</v>
      </c>
      <c r="M1" s="269" t="s">
        <v>78</v>
      </c>
      <c r="N1" s="269" t="s">
        <v>78</v>
      </c>
      <c r="O1" s="269" t="s">
        <v>78</v>
      </c>
      <c r="P1" s="269" t="s">
        <v>78</v>
      </c>
      <c r="Q1" s="269" t="s">
        <v>78</v>
      </c>
      <c r="R1" s="269" t="s">
        <v>78</v>
      </c>
      <c r="S1" s="269" t="s">
        <v>78</v>
      </c>
      <c r="T1" s="269" t="s">
        <v>78</v>
      </c>
      <c r="U1" s="269" t="s">
        <v>78</v>
      </c>
      <c r="V1" s="269" t="s">
        <v>78</v>
      </c>
      <c r="W1" s="269" t="s">
        <v>78</v>
      </c>
      <c r="X1" s="269" t="s">
        <v>78</v>
      </c>
      <c r="Y1" s="269" t="s">
        <v>78</v>
      </c>
      <c r="Z1" s="269" t="s">
        <v>78</v>
      </c>
      <c r="AA1" s="269" t="s">
        <v>78</v>
      </c>
      <c r="AB1" s="269" t="s">
        <v>78</v>
      </c>
      <c r="AC1" s="9"/>
    </row>
    <row r="2" spans="1:30" ht="14.5" x14ac:dyDescent="0.35">
      <c r="A2" s="269" t="s">
        <v>266</v>
      </c>
      <c r="B2" s="269" t="s">
        <v>78</v>
      </c>
      <c r="C2" s="269" t="s">
        <v>78</v>
      </c>
      <c r="D2" s="269" t="s">
        <v>78</v>
      </c>
      <c r="E2" s="269" t="s">
        <v>78</v>
      </c>
      <c r="F2" s="269" t="s">
        <v>78</v>
      </c>
      <c r="G2" s="269" t="s">
        <v>78</v>
      </c>
      <c r="H2" s="269" t="s">
        <v>78</v>
      </c>
      <c r="I2" s="269" t="s">
        <v>78</v>
      </c>
      <c r="J2" s="269" t="s">
        <v>78</v>
      </c>
      <c r="K2" s="269" t="s">
        <v>78</v>
      </c>
      <c r="L2" s="269" t="s">
        <v>78</v>
      </c>
      <c r="M2" s="269" t="s">
        <v>78</v>
      </c>
      <c r="N2" s="269" t="s">
        <v>78</v>
      </c>
      <c r="O2" s="269" t="s">
        <v>78</v>
      </c>
      <c r="P2" s="269" t="s">
        <v>78</v>
      </c>
      <c r="Q2" s="269" t="s">
        <v>78</v>
      </c>
      <c r="R2" s="269" t="s">
        <v>78</v>
      </c>
      <c r="S2" s="269" t="s">
        <v>78</v>
      </c>
      <c r="T2" s="269" t="s">
        <v>78</v>
      </c>
      <c r="U2" s="269" t="s">
        <v>78</v>
      </c>
      <c r="V2" s="269" t="s">
        <v>78</v>
      </c>
      <c r="W2" s="269" t="s">
        <v>78</v>
      </c>
      <c r="X2" s="269" t="s">
        <v>78</v>
      </c>
      <c r="Y2" s="269" t="s">
        <v>78</v>
      </c>
      <c r="Z2" s="269" t="s">
        <v>78</v>
      </c>
      <c r="AA2" s="269" t="s">
        <v>78</v>
      </c>
      <c r="AB2" s="269" t="s">
        <v>78</v>
      </c>
      <c r="AC2" s="9"/>
      <c r="AD2" s="246" t="s">
        <v>0</v>
      </c>
    </row>
    <row r="3" spans="1:30" ht="14.5" x14ac:dyDescent="0.35">
      <c r="A3" s="269" t="s">
        <v>209</v>
      </c>
      <c r="B3" s="269" t="s">
        <v>78</v>
      </c>
      <c r="C3" s="269" t="s">
        <v>78</v>
      </c>
      <c r="D3" s="269" t="s">
        <v>78</v>
      </c>
      <c r="E3" s="269" t="s">
        <v>78</v>
      </c>
      <c r="F3" s="269" t="s">
        <v>78</v>
      </c>
      <c r="G3" s="269" t="s">
        <v>78</v>
      </c>
      <c r="H3" s="269" t="s">
        <v>78</v>
      </c>
      <c r="I3" s="269" t="s">
        <v>78</v>
      </c>
      <c r="J3" s="269" t="s">
        <v>78</v>
      </c>
      <c r="K3" s="269" t="s">
        <v>78</v>
      </c>
      <c r="L3" s="269" t="s">
        <v>78</v>
      </c>
      <c r="M3" s="269" t="s">
        <v>78</v>
      </c>
      <c r="N3" s="269" t="s">
        <v>78</v>
      </c>
      <c r="O3" s="269" t="s">
        <v>78</v>
      </c>
      <c r="P3" s="269" t="s">
        <v>78</v>
      </c>
      <c r="Q3" s="269" t="s">
        <v>78</v>
      </c>
      <c r="R3" s="269" t="s">
        <v>78</v>
      </c>
      <c r="S3" s="269" t="s">
        <v>78</v>
      </c>
      <c r="T3" s="269" t="s">
        <v>78</v>
      </c>
      <c r="U3" s="269" t="s">
        <v>78</v>
      </c>
      <c r="V3" s="269" t="s">
        <v>78</v>
      </c>
      <c r="W3" s="269" t="s">
        <v>78</v>
      </c>
      <c r="X3" s="269" t="s">
        <v>78</v>
      </c>
      <c r="Y3" s="269" t="s">
        <v>78</v>
      </c>
      <c r="Z3" s="269" t="s">
        <v>78</v>
      </c>
      <c r="AA3" s="269" t="s">
        <v>78</v>
      </c>
      <c r="AB3" s="269" t="s">
        <v>78</v>
      </c>
      <c r="AC3" s="9"/>
      <c r="AD3" s="246"/>
    </row>
    <row r="4" spans="1:30" ht="14.5" x14ac:dyDescent="0.35">
      <c r="A4" s="270" t="s">
        <v>153</v>
      </c>
      <c r="B4" s="270" t="s">
        <v>78</v>
      </c>
      <c r="C4" s="270" t="s">
        <v>78</v>
      </c>
      <c r="D4" s="270" t="s">
        <v>78</v>
      </c>
      <c r="E4" s="270" t="s">
        <v>78</v>
      </c>
      <c r="F4" s="270" t="s">
        <v>78</v>
      </c>
      <c r="G4" s="270" t="s">
        <v>78</v>
      </c>
      <c r="H4" s="270" t="s">
        <v>78</v>
      </c>
      <c r="I4" s="270" t="s">
        <v>78</v>
      </c>
      <c r="J4" s="270" t="s">
        <v>78</v>
      </c>
      <c r="K4" s="270" t="s">
        <v>78</v>
      </c>
      <c r="L4" s="270" t="s">
        <v>78</v>
      </c>
      <c r="M4" s="270" t="s">
        <v>78</v>
      </c>
      <c r="N4" s="270" t="s">
        <v>78</v>
      </c>
      <c r="O4" s="270" t="s">
        <v>78</v>
      </c>
      <c r="P4" s="270" t="s">
        <v>78</v>
      </c>
      <c r="Q4" s="270" t="s">
        <v>78</v>
      </c>
      <c r="R4" s="270" t="s">
        <v>78</v>
      </c>
      <c r="S4" s="270" t="s">
        <v>78</v>
      </c>
      <c r="T4" s="270" t="s">
        <v>78</v>
      </c>
      <c r="U4" s="270" t="s">
        <v>78</v>
      </c>
      <c r="V4" s="270" t="s">
        <v>78</v>
      </c>
      <c r="W4" s="270" t="s">
        <v>78</v>
      </c>
      <c r="X4" s="270" t="s">
        <v>78</v>
      </c>
      <c r="Y4" s="270" t="s">
        <v>78</v>
      </c>
      <c r="Z4" s="270" t="s">
        <v>78</v>
      </c>
      <c r="AA4" s="270" t="s">
        <v>78</v>
      </c>
      <c r="AB4" s="270" t="s">
        <v>78</v>
      </c>
    </row>
    <row r="5" spans="1:30" ht="13" x14ac:dyDescent="0.3">
      <c r="A5" s="273" t="s">
        <v>267</v>
      </c>
      <c r="B5" s="271" t="s">
        <v>84</v>
      </c>
      <c r="C5" s="271" t="s">
        <v>78</v>
      </c>
      <c r="D5" s="271" t="s">
        <v>78</v>
      </c>
      <c r="E5" s="70" t="s">
        <v>78</v>
      </c>
      <c r="F5" s="271" t="s">
        <v>127</v>
      </c>
      <c r="G5" s="271" t="s">
        <v>78</v>
      </c>
      <c r="H5" s="271" t="s">
        <v>78</v>
      </c>
      <c r="I5" s="70" t="s">
        <v>78</v>
      </c>
      <c r="J5" s="271" t="s">
        <v>128</v>
      </c>
      <c r="K5" s="271" t="s">
        <v>78</v>
      </c>
      <c r="L5" s="271" t="s">
        <v>78</v>
      </c>
      <c r="M5" s="70" t="s">
        <v>78</v>
      </c>
      <c r="N5" s="271" t="s">
        <v>129</v>
      </c>
      <c r="O5" s="271" t="s">
        <v>78</v>
      </c>
      <c r="P5" s="271" t="s">
        <v>78</v>
      </c>
      <c r="Q5" s="70" t="s">
        <v>78</v>
      </c>
      <c r="R5" s="271" t="s">
        <v>131</v>
      </c>
      <c r="S5" s="271" t="s">
        <v>78</v>
      </c>
      <c r="T5" s="271" t="s">
        <v>78</v>
      </c>
      <c r="U5" s="70" t="s">
        <v>78</v>
      </c>
      <c r="V5" s="271" t="s">
        <v>132</v>
      </c>
      <c r="W5" s="271" t="s">
        <v>78</v>
      </c>
      <c r="X5" s="271" t="s">
        <v>78</v>
      </c>
      <c r="Y5" s="70" t="s">
        <v>78</v>
      </c>
      <c r="Z5" s="271" t="s">
        <v>133</v>
      </c>
      <c r="AA5" s="271" t="s">
        <v>78</v>
      </c>
      <c r="AB5" s="271" t="s">
        <v>78</v>
      </c>
    </row>
    <row r="6" spans="1:30" ht="13" x14ac:dyDescent="0.3">
      <c r="A6" s="273"/>
      <c r="B6" s="71" t="s">
        <v>84</v>
      </c>
      <c r="C6" s="71" t="s">
        <v>157</v>
      </c>
      <c r="D6" s="71" t="s">
        <v>158</v>
      </c>
      <c r="E6" s="72"/>
      <c r="F6" s="71" t="s">
        <v>84</v>
      </c>
      <c r="G6" s="71" t="s">
        <v>157</v>
      </c>
      <c r="H6" s="71" t="s">
        <v>158</v>
      </c>
      <c r="I6" s="72"/>
      <c r="J6" s="71" t="s">
        <v>84</v>
      </c>
      <c r="K6" s="71" t="s">
        <v>157</v>
      </c>
      <c r="L6" s="71" t="s">
        <v>158</v>
      </c>
      <c r="M6" s="72"/>
      <c r="N6" s="71" t="s">
        <v>84</v>
      </c>
      <c r="O6" s="71" t="s">
        <v>157</v>
      </c>
      <c r="P6" s="71" t="s">
        <v>158</v>
      </c>
      <c r="Q6" s="72"/>
      <c r="R6" s="71" t="s">
        <v>84</v>
      </c>
      <c r="S6" s="71" t="s">
        <v>157</v>
      </c>
      <c r="T6" s="71" t="s">
        <v>158</v>
      </c>
      <c r="U6" s="72"/>
      <c r="V6" s="71" t="s">
        <v>84</v>
      </c>
      <c r="W6" s="71" t="s">
        <v>157</v>
      </c>
      <c r="X6" s="71" t="s">
        <v>158</v>
      </c>
      <c r="Y6" s="72"/>
      <c r="Z6" s="71" t="s">
        <v>84</v>
      </c>
      <c r="AA6" s="71" t="s">
        <v>157</v>
      </c>
      <c r="AB6" s="71" t="s">
        <v>158</v>
      </c>
    </row>
    <row r="7" spans="1:30" ht="13" x14ac:dyDescent="0.3">
      <c r="B7" s="73"/>
      <c r="C7" s="73"/>
      <c r="D7" s="73"/>
      <c r="E7" s="73"/>
      <c r="F7" s="73"/>
      <c r="G7" s="73"/>
      <c r="H7" s="73"/>
      <c r="I7" s="73"/>
      <c r="J7" s="73"/>
      <c r="K7" s="73"/>
      <c r="L7" s="73"/>
      <c r="M7" s="73"/>
      <c r="N7" s="73"/>
      <c r="O7" s="73"/>
      <c r="P7" s="73"/>
      <c r="Q7" s="73"/>
      <c r="R7" s="73"/>
      <c r="S7" s="73"/>
      <c r="T7" s="73"/>
      <c r="U7" s="73"/>
      <c r="V7" s="73"/>
      <c r="W7" s="73"/>
      <c r="X7" s="73"/>
      <c r="Y7" s="73"/>
      <c r="Z7" s="73"/>
      <c r="AA7" s="73"/>
      <c r="AB7" s="73"/>
    </row>
    <row r="8" spans="1:30" ht="14.5" x14ac:dyDescent="0.35">
      <c r="A8" s="272" t="s">
        <v>83</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row>
    <row r="9" spans="1:30" ht="13" x14ac:dyDescent="0.3">
      <c r="A9" s="74" t="s">
        <v>84</v>
      </c>
      <c r="B9" s="166">
        <v>4578</v>
      </c>
      <c r="C9" s="166">
        <v>2648</v>
      </c>
      <c r="D9" s="166">
        <v>1930</v>
      </c>
      <c r="E9" s="166"/>
      <c r="F9" s="166">
        <v>1098</v>
      </c>
      <c r="G9" s="166">
        <v>672</v>
      </c>
      <c r="H9" s="166">
        <v>426</v>
      </c>
      <c r="I9" s="166"/>
      <c r="J9" s="166">
        <v>976</v>
      </c>
      <c r="K9" s="166">
        <v>483</v>
      </c>
      <c r="L9" s="166">
        <v>493</v>
      </c>
      <c r="M9" s="166"/>
      <c r="N9" s="166">
        <v>791</v>
      </c>
      <c r="O9" s="166">
        <v>498</v>
      </c>
      <c r="P9" s="166">
        <v>293</v>
      </c>
      <c r="Q9" s="166"/>
      <c r="R9" s="166">
        <v>1165</v>
      </c>
      <c r="S9" s="166">
        <v>679</v>
      </c>
      <c r="T9" s="166">
        <v>486</v>
      </c>
      <c r="U9" s="166"/>
      <c r="V9" s="166">
        <v>625</v>
      </c>
      <c r="W9" s="166">
        <v>349</v>
      </c>
      <c r="X9" s="166">
        <v>276</v>
      </c>
      <c r="Y9" s="166"/>
      <c r="Z9" s="166">
        <v>-77</v>
      </c>
      <c r="AA9" s="166">
        <v>-33</v>
      </c>
      <c r="AB9" s="166">
        <v>-44</v>
      </c>
    </row>
    <row r="10" spans="1:30" ht="13" x14ac:dyDescent="0.3">
      <c r="A10" s="75" t="s">
        <v>154</v>
      </c>
      <c r="B10" s="167">
        <v>4774</v>
      </c>
      <c r="C10" s="167">
        <v>2745</v>
      </c>
      <c r="D10" s="167">
        <v>2029</v>
      </c>
      <c r="E10" s="168"/>
      <c r="F10" s="168">
        <v>1142</v>
      </c>
      <c r="G10" s="168">
        <v>675</v>
      </c>
      <c r="H10" s="168">
        <v>467</v>
      </c>
      <c r="I10" s="168"/>
      <c r="J10" s="168">
        <v>982</v>
      </c>
      <c r="K10" s="168">
        <v>471</v>
      </c>
      <c r="L10" s="168">
        <v>511</v>
      </c>
      <c r="M10" s="168"/>
      <c r="N10" s="168">
        <v>806</v>
      </c>
      <c r="O10" s="168">
        <v>522</v>
      </c>
      <c r="P10" s="168">
        <v>284</v>
      </c>
      <c r="Q10" s="168"/>
      <c r="R10" s="168">
        <v>1146</v>
      </c>
      <c r="S10" s="168">
        <v>665</v>
      </c>
      <c r="T10" s="168">
        <v>481</v>
      </c>
      <c r="U10" s="168"/>
      <c r="V10" s="168">
        <v>706</v>
      </c>
      <c r="W10" s="168">
        <v>418</v>
      </c>
      <c r="X10" s="168">
        <v>288</v>
      </c>
      <c r="Y10" s="168"/>
      <c r="Z10" s="168">
        <v>-8</v>
      </c>
      <c r="AA10" s="168">
        <v>-6</v>
      </c>
      <c r="AB10" s="168">
        <v>-2</v>
      </c>
    </row>
    <row r="11" spans="1:30" ht="13" x14ac:dyDescent="0.3">
      <c r="A11" s="75" t="s">
        <v>155</v>
      </c>
      <c r="B11" s="167">
        <v>-349</v>
      </c>
      <c r="C11" s="167">
        <v>-174</v>
      </c>
      <c r="D11" s="167">
        <v>-175</v>
      </c>
      <c r="E11" s="168"/>
      <c r="F11" s="168">
        <v>-87</v>
      </c>
      <c r="G11" s="168">
        <v>-28</v>
      </c>
      <c r="H11" s="168">
        <v>-59</v>
      </c>
      <c r="I11" s="168"/>
      <c r="J11" s="168">
        <v>-45</v>
      </c>
      <c r="K11" s="168">
        <v>-15</v>
      </c>
      <c r="L11" s="168">
        <v>-30</v>
      </c>
      <c r="M11" s="168"/>
      <c r="N11" s="168">
        <v>-48</v>
      </c>
      <c r="O11" s="168">
        <v>-36</v>
      </c>
      <c r="P11" s="168">
        <v>-12</v>
      </c>
      <c r="Q11" s="168"/>
      <c r="R11" s="168">
        <v>-14</v>
      </c>
      <c r="S11" s="168">
        <v>-4</v>
      </c>
      <c r="T11" s="168">
        <v>-10</v>
      </c>
      <c r="U11" s="168"/>
      <c r="V11" s="168">
        <v>-86</v>
      </c>
      <c r="W11" s="168">
        <v>-64</v>
      </c>
      <c r="X11" s="168">
        <v>-22</v>
      </c>
      <c r="Y11" s="168"/>
      <c r="Z11" s="168">
        <v>-69</v>
      </c>
      <c r="AA11" s="168">
        <v>-27</v>
      </c>
      <c r="AB11" s="168">
        <v>-42</v>
      </c>
    </row>
    <row r="12" spans="1:30" ht="13" x14ac:dyDescent="0.3">
      <c r="A12" s="75" t="s">
        <v>218</v>
      </c>
      <c r="B12" s="167">
        <v>153</v>
      </c>
      <c r="C12" s="167">
        <v>77</v>
      </c>
      <c r="D12" s="167">
        <v>76</v>
      </c>
      <c r="E12" s="168"/>
      <c r="F12" s="168">
        <v>43</v>
      </c>
      <c r="G12" s="168">
        <v>25</v>
      </c>
      <c r="H12" s="168">
        <v>18</v>
      </c>
      <c r="I12" s="168"/>
      <c r="J12" s="168">
        <v>39</v>
      </c>
      <c r="K12" s="168">
        <v>27</v>
      </c>
      <c r="L12" s="168">
        <v>12</v>
      </c>
      <c r="M12" s="168"/>
      <c r="N12" s="168">
        <v>33</v>
      </c>
      <c r="O12" s="168">
        <v>12</v>
      </c>
      <c r="P12" s="168">
        <v>21</v>
      </c>
      <c r="Q12" s="168"/>
      <c r="R12" s="168">
        <v>33</v>
      </c>
      <c r="S12" s="168">
        <v>18</v>
      </c>
      <c r="T12" s="168">
        <v>15</v>
      </c>
      <c r="U12" s="168"/>
      <c r="V12" s="168">
        <v>5</v>
      </c>
      <c r="W12" s="168">
        <v>-5</v>
      </c>
      <c r="X12" s="168">
        <v>10</v>
      </c>
      <c r="Y12" s="168"/>
      <c r="Z12" s="219">
        <v>0</v>
      </c>
      <c r="AA12" s="219">
        <v>0</v>
      </c>
      <c r="AB12" s="219">
        <v>0</v>
      </c>
    </row>
    <row r="13" spans="1:30" ht="13" x14ac:dyDescent="0.3">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row>
    <row r="14" spans="1:30" ht="13" x14ac:dyDescent="0.3">
      <c r="A14" s="74" t="s">
        <v>219</v>
      </c>
      <c r="B14" s="166">
        <v>3174</v>
      </c>
      <c r="C14" s="166">
        <v>1882</v>
      </c>
      <c r="D14" s="166">
        <v>1292</v>
      </c>
      <c r="E14" s="166"/>
      <c r="F14" s="166">
        <v>818</v>
      </c>
      <c r="G14" s="166">
        <v>500</v>
      </c>
      <c r="H14" s="166">
        <v>318</v>
      </c>
      <c r="I14" s="166"/>
      <c r="J14" s="166">
        <v>662</v>
      </c>
      <c r="K14" s="166">
        <v>318</v>
      </c>
      <c r="L14" s="166">
        <v>344</v>
      </c>
      <c r="M14" s="166"/>
      <c r="N14" s="166">
        <v>552</v>
      </c>
      <c r="O14" s="166">
        <v>372</v>
      </c>
      <c r="P14" s="166">
        <v>180</v>
      </c>
      <c r="Q14" s="166"/>
      <c r="R14" s="166">
        <v>763</v>
      </c>
      <c r="S14" s="166">
        <v>478</v>
      </c>
      <c r="T14" s="166">
        <v>285</v>
      </c>
      <c r="U14" s="166"/>
      <c r="V14" s="166">
        <v>455</v>
      </c>
      <c r="W14" s="166">
        <v>239</v>
      </c>
      <c r="X14" s="166">
        <v>216</v>
      </c>
      <c r="Y14" s="166"/>
      <c r="Z14" s="166">
        <v>-76</v>
      </c>
      <c r="AA14" s="166">
        <v>-25</v>
      </c>
      <c r="AB14" s="166">
        <v>-51</v>
      </c>
    </row>
    <row r="15" spans="1:30" ht="13" x14ac:dyDescent="0.3">
      <c r="A15" s="75" t="s">
        <v>154</v>
      </c>
      <c r="B15" s="167">
        <v>3327</v>
      </c>
      <c r="C15" s="167">
        <v>1945</v>
      </c>
      <c r="D15" s="167">
        <v>1382</v>
      </c>
      <c r="E15" s="167"/>
      <c r="F15" s="167">
        <v>852</v>
      </c>
      <c r="G15" s="167">
        <v>502</v>
      </c>
      <c r="H15" s="168">
        <v>350</v>
      </c>
      <c r="I15" s="167"/>
      <c r="J15" s="168">
        <v>668</v>
      </c>
      <c r="K15" s="168">
        <v>305</v>
      </c>
      <c r="L15" s="168">
        <v>363</v>
      </c>
      <c r="M15" s="168"/>
      <c r="N15" s="168">
        <v>556</v>
      </c>
      <c r="O15" s="168">
        <v>381</v>
      </c>
      <c r="P15" s="168">
        <v>175</v>
      </c>
      <c r="Q15" s="168"/>
      <c r="R15" s="168">
        <v>749</v>
      </c>
      <c r="S15" s="168">
        <v>463</v>
      </c>
      <c r="T15" s="168">
        <v>286</v>
      </c>
      <c r="U15" s="168"/>
      <c r="V15" s="168">
        <v>510</v>
      </c>
      <c r="W15" s="168">
        <v>300</v>
      </c>
      <c r="X15" s="168">
        <v>210</v>
      </c>
      <c r="Y15" s="168"/>
      <c r="Z15" s="168">
        <v>-8</v>
      </c>
      <c r="AA15" s="168">
        <v>-6</v>
      </c>
      <c r="AB15" s="168">
        <v>-2</v>
      </c>
    </row>
    <row r="16" spans="1:30" ht="13" x14ac:dyDescent="0.3">
      <c r="A16" s="75" t="s">
        <v>155</v>
      </c>
      <c r="B16" s="167">
        <v>-306</v>
      </c>
      <c r="C16" s="167">
        <v>-140</v>
      </c>
      <c r="D16" s="167">
        <v>-166</v>
      </c>
      <c r="E16" s="167"/>
      <c r="F16" s="167">
        <v>-77</v>
      </c>
      <c r="G16" s="167">
        <v>-27</v>
      </c>
      <c r="H16" s="168">
        <v>-50</v>
      </c>
      <c r="I16" s="167"/>
      <c r="J16" s="167">
        <v>-45</v>
      </c>
      <c r="K16" s="167">
        <v>-14</v>
      </c>
      <c r="L16" s="168">
        <v>-31</v>
      </c>
      <c r="M16" s="167"/>
      <c r="N16" s="167">
        <v>-37</v>
      </c>
      <c r="O16" s="167">
        <v>-21</v>
      </c>
      <c r="P16" s="168">
        <v>-16</v>
      </c>
      <c r="Q16" s="167"/>
      <c r="R16" s="167">
        <v>-19</v>
      </c>
      <c r="S16" s="167">
        <v>-3</v>
      </c>
      <c r="T16" s="168">
        <v>-16</v>
      </c>
      <c r="U16" s="167"/>
      <c r="V16" s="167">
        <v>-60</v>
      </c>
      <c r="W16" s="167">
        <v>-56</v>
      </c>
      <c r="X16" s="168">
        <v>-4</v>
      </c>
      <c r="Y16" s="167"/>
      <c r="Z16" s="167">
        <v>-68</v>
      </c>
      <c r="AA16" s="167">
        <v>-19</v>
      </c>
      <c r="AB16" s="168">
        <v>-49</v>
      </c>
    </row>
    <row r="17" spans="1:28" ht="13" x14ac:dyDescent="0.3">
      <c r="A17" s="75" t="s">
        <v>218</v>
      </c>
      <c r="B17" s="167">
        <v>153</v>
      </c>
      <c r="C17" s="167">
        <v>77</v>
      </c>
      <c r="D17" s="167">
        <v>76</v>
      </c>
      <c r="E17" s="167"/>
      <c r="F17" s="167">
        <v>43</v>
      </c>
      <c r="G17" s="167">
        <v>25</v>
      </c>
      <c r="H17" s="168">
        <v>18</v>
      </c>
      <c r="I17" s="167"/>
      <c r="J17" s="167">
        <v>39</v>
      </c>
      <c r="K17" s="167">
        <v>27</v>
      </c>
      <c r="L17" s="168">
        <v>12</v>
      </c>
      <c r="M17" s="167"/>
      <c r="N17" s="167">
        <v>33</v>
      </c>
      <c r="O17" s="167">
        <v>12</v>
      </c>
      <c r="P17" s="168">
        <v>21</v>
      </c>
      <c r="Q17" s="167"/>
      <c r="R17" s="167">
        <v>33</v>
      </c>
      <c r="S17" s="167">
        <v>18</v>
      </c>
      <c r="T17" s="168">
        <v>15</v>
      </c>
      <c r="U17" s="167"/>
      <c r="V17" s="167">
        <v>5</v>
      </c>
      <c r="W17" s="167">
        <v>-5</v>
      </c>
      <c r="X17" s="168">
        <v>10</v>
      </c>
      <c r="Y17" s="167"/>
      <c r="Z17" s="219">
        <v>0</v>
      </c>
      <c r="AA17" s="219">
        <v>0</v>
      </c>
      <c r="AB17" s="219">
        <v>0</v>
      </c>
    </row>
    <row r="18" spans="1:28" ht="13" x14ac:dyDescent="0.3">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row>
    <row r="19" spans="1:28" ht="13" x14ac:dyDescent="0.3">
      <c r="A19" s="76" t="s">
        <v>220</v>
      </c>
      <c r="B19" s="166">
        <v>1404</v>
      </c>
      <c r="C19" s="166">
        <v>766</v>
      </c>
      <c r="D19" s="166">
        <v>638</v>
      </c>
      <c r="E19" s="166"/>
      <c r="F19" s="166">
        <v>280</v>
      </c>
      <c r="G19" s="166">
        <v>172</v>
      </c>
      <c r="H19" s="166">
        <v>108</v>
      </c>
      <c r="I19" s="166"/>
      <c r="J19" s="166">
        <v>314</v>
      </c>
      <c r="K19" s="166">
        <v>165</v>
      </c>
      <c r="L19" s="166">
        <v>149</v>
      </c>
      <c r="M19" s="166"/>
      <c r="N19" s="166">
        <v>239</v>
      </c>
      <c r="O19" s="166">
        <v>126</v>
      </c>
      <c r="P19" s="166">
        <v>113</v>
      </c>
      <c r="Q19" s="166"/>
      <c r="R19" s="166">
        <v>402</v>
      </c>
      <c r="S19" s="166">
        <v>201</v>
      </c>
      <c r="T19" s="166">
        <v>201</v>
      </c>
      <c r="U19" s="166"/>
      <c r="V19" s="166">
        <v>170</v>
      </c>
      <c r="W19" s="166">
        <v>110</v>
      </c>
      <c r="X19" s="166">
        <v>60</v>
      </c>
      <c r="Y19" s="166"/>
      <c r="Z19" s="166">
        <v>-1</v>
      </c>
      <c r="AA19" s="166">
        <v>-8</v>
      </c>
      <c r="AB19" s="166">
        <v>7</v>
      </c>
    </row>
    <row r="20" spans="1:28" ht="13" x14ac:dyDescent="0.3">
      <c r="A20" s="75" t="s">
        <v>154</v>
      </c>
      <c r="B20" s="167">
        <v>1447</v>
      </c>
      <c r="C20" s="167">
        <v>800</v>
      </c>
      <c r="D20" s="167">
        <v>647</v>
      </c>
      <c r="E20" s="167"/>
      <c r="F20" s="167">
        <v>290</v>
      </c>
      <c r="G20" s="167">
        <v>173</v>
      </c>
      <c r="H20" s="168">
        <v>117</v>
      </c>
      <c r="I20" s="167"/>
      <c r="J20" s="167">
        <v>314</v>
      </c>
      <c r="K20" s="167">
        <v>166</v>
      </c>
      <c r="L20" s="168">
        <v>148</v>
      </c>
      <c r="M20" s="167"/>
      <c r="N20" s="167">
        <v>250</v>
      </c>
      <c r="O20" s="167">
        <v>141</v>
      </c>
      <c r="P20" s="168">
        <v>109</v>
      </c>
      <c r="Q20" s="167"/>
      <c r="R20" s="167">
        <v>397</v>
      </c>
      <c r="S20" s="167">
        <v>202</v>
      </c>
      <c r="T20" s="168">
        <v>195</v>
      </c>
      <c r="U20" s="167"/>
      <c r="V20" s="167">
        <v>196</v>
      </c>
      <c r="W20" s="167">
        <v>118</v>
      </c>
      <c r="X20" s="168">
        <v>78</v>
      </c>
      <c r="Y20" s="167"/>
      <c r="Z20" s="167">
        <v>0</v>
      </c>
      <c r="AA20" s="167">
        <v>0</v>
      </c>
      <c r="AB20" s="168">
        <v>0</v>
      </c>
    </row>
    <row r="21" spans="1:28" ht="13" x14ac:dyDescent="0.3">
      <c r="A21" s="75" t="s">
        <v>155</v>
      </c>
      <c r="B21" s="167">
        <v>-43</v>
      </c>
      <c r="C21" s="167">
        <v>-34</v>
      </c>
      <c r="D21" s="167">
        <v>-9</v>
      </c>
      <c r="E21" s="167"/>
      <c r="F21" s="167">
        <v>-10</v>
      </c>
      <c r="G21" s="167">
        <v>-1</v>
      </c>
      <c r="H21" s="168">
        <v>-9</v>
      </c>
      <c r="I21" s="167"/>
      <c r="J21" s="167">
        <v>0</v>
      </c>
      <c r="K21" s="167">
        <v>-1</v>
      </c>
      <c r="L21" s="168">
        <v>1</v>
      </c>
      <c r="M21" s="167"/>
      <c r="N21" s="167">
        <v>-11</v>
      </c>
      <c r="O21" s="167">
        <v>-15</v>
      </c>
      <c r="P21" s="168">
        <v>4</v>
      </c>
      <c r="Q21" s="167"/>
      <c r="R21" s="167">
        <v>5</v>
      </c>
      <c r="S21" s="167">
        <v>-1</v>
      </c>
      <c r="T21" s="168">
        <v>6</v>
      </c>
      <c r="U21" s="167"/>
      <c r="V21" s="167">
        <v>-26</v>
      </c>
      <c r="W21" s="167">
        <v>-8</v>
      </c>
      <c r="X21" s="168">
        <v>-18</v>
      </c>
      <c r="Y21" s="167"/>
      <c r="Z21" s="167">
        <v>-1</v>
      </c>
      <c r="AA21" s="167">
        <v>-8</v>
      </c>
      <c r="AB21" s="168">
        <v>7</v>
      </c>
    </row>
    <row r="22" spans="1:28" ht="13" x14ac:dyDescent="0.3">
      <c r="A22" s="77"/>
    </row>
    <row r="23" spans="1:28" x14ac:dyDescent="0.35">
      <c r="A23" s="272" t="s">
        <v>95</v>
      </c>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row>
    <row r="24" spans="1:28" s="43" customFormat="1" ht="13" x14ac:dyDescent="0.3">
      <c r="A24" s="74" t="s">
        <v>84</v>
      </c>
      <c r="B24" s="180">
        <v>1.8826025808680207</v>
      </c>
      <c r="C24" s="180">
        <v>2.1546498287183575</v>
      </c>
      <c r="D24" s="180">
        <v>1.6046293140001828</v>
      </c>
      <c r="E24" s="181"/>
      <c r="F24" s="180">
        <v>1.9307531343965956</v>
      </c>
      <c r="G24" s="180">
        <v>2.2906227630637077</v>
      </c>
      <c r="H24" s="180">
        <v>1.5472904256864739</v>
      </c>
      <c r="I24" s="180"/>
      <c r="J24" s="180">
        <v>1.8302859821847164</v>
      </c>
      <c r="K24" s="180">
        <v>1.7837358741413696</v>
      </c>
      <c r="L24" s="180">
        <v>1.8783099020840477</v>
      </c>
      <c r="M24" s="181"/>
      <c r="N24" s="180">
        <v>1.6012469888054413</v>
      </c>
      <c r="O24" s="180">
        <v>2.001768630918884</v>
      </c>
      <c r="P24" s="180">
        <v>1.1948941723420741</v>
      </c>
      <c r="Q24" s="181"/>
      <c r="R24" s="181">
        <v>2.6360448014481275</v>
      </c>
      <c r="S24" s="180">
        <v>3.0251726442414792</v>
      </c>
      <c r="T24" s="180">
        <v>2.2344827586206897</v>
      </c>
      <c r="U24" s="181"/>
      <c r="V24" s="181">
        <v>1.6215234537152345</v>
      </c>
      <c r="W24" s="181">
        <v>1.8570744426116108</v>
      </c>
      <c r="X24" s="181">
        <v>1.3973976001215127</v>
      </c>
      <c r="Y24" s="181"/>
      <c r="Z24" s="180">
        <v>-9.1448931116389556</v>
      </c>
      <c r="AA24" s="181">
        <v>-9.0163934426229506</v>
      </c>
      <c r="AB24" s="180">
        <v>-9.2436974789915975</v>
      </c>
    </row>
    <row r="25" spans="1:28" ht="13" x14ac:dyDescent="0.3">
      <c r="A25" s="75" t="s">
        <v>154</v>
      </c>
      <c r="B25" s="164">
        <v>2.3240417100740931</v>
      </c>
      <c r="C25" s="164">
        <v>2.637343632904825</v>
      </c>
      <c r="D25" s="164">
        <v>2.0022499407910321</v>
      </c>
      <c r="E25" s="165"/>
      <c r="F25" s="164">
        <v>2.3368119500716187</v>
      </c>
      <c r="G25" s="164">
        <v>2.6611472501478417</v>
      </c>
      <c r="H25" s="164">
        <v>1.986811316741119</v>
      </c>
      <c r="I25" s="164"/>
      <c r="J25" s="164">
        <v>2.1746833200460625</v>
      </c>
      <c r="K25" s="164">
        <v>2.0528242677824267</v>
      </c>
      <c r="L25" s="164">
        <v>2.3005582567981269</v>
      </c>
      <c r="M25" s="165"/>
      <c r="N25" s="164">
        <v>1.9326683291770574</v>
      </c>
      <c r="O25" s="164">
        <v>2.4829948152023973</v>
      </c>
      <c r="P25" s="164">
        <v>1.3732411392099029</v>
      </c>
      <c r="Q25" s="165"/>
      <c r="R25" s="165">
        <v>3.0599983979065977</v>
      </c>
      <c r="S25" s="165">
        <v>3.4869697446384564</v>
      </c>
      <c r="T25" s="164">
        <v>2.6169749727965179</v>
      </c>
      <c r="U25" s="165"/>
      <c r="V25" s="165">
        <v>2.2220124004658044</v>
      </c>
      <c r="W25" s="165">
        <v>2.7002583979328163</v>
      </c>
      <c r="X25" s="165">
        <v>1.7676302706683851</v>
      </c>
      <c r="Y25" s="165"/>
      <c r="Z25" s="164">
        <v>-1.7241379310344827</v>
      </c>
      <c r="AA25" s="165">
        <v>-3.0150753768844218</v>
      </c>
      <c r="AB25" s="164">
        <v>-0.75471698113207553</v>
      </c>
    </row>
    <row r="26" spans="1:28" ht="13" x14ac:dyDescent="0.3">
      <c r="A26" s="75" t="s">
        <v>155</v>
      </c>
      <c r="B26" s="165">
        <v>-1.2565708936415354</v>
      </c>
      <c r="C26" s="164">
        <v>-1.2393162393162394</v>
      </c>
      <c r="D26" s="164">
        <v>-1.2742099898063199</v>
      </c>
      <c r="E26" s="165"/>
      <c r="F26" s="164">
        <v>-1.5177948360083742</v>
      </c>
      <c r="G26" s="164">
        <v>-0.9691934925579786</v>
      </c>
      <c r="H26" s="164">
        <v>-2.0752725993668659</v>
      </c>
      <c r="I26" s="164"/>
      <c r="J26" s="164">
        <v>-0.75175409288339456</v>
      </c>
      <c r="K26" s="164">
        <v>-0.4874878128046799</v>
      </c>
      <c r="L26" s="164">
        <v>-1.0312822275696116</v>
      </c>
      <c r="M26" s="165"/>
      <c r="N26" s="164">
        <v>-0.84745762711864403</v>
      </c>
      <c r="O26" s="164">
        <v>-1.2495661228740023</v>
      </c>
      <c r="P26" s="164">
        <v>-0.43118936399568808</v>
      </c>
      <c r="Q26" s="165"/>
      <c r="R26" s="164">
        <v>-0.28061735818801364</v>
      </c>
      <c r="S26" s="164">
        <v>-0.15879317189360856</v>
      </c>
      <c r="T26" s="164">
        <v>-0.40485829959514169</v>
      </c>
      <c r="U26" s="165"/>
      <c r="V26" s="164">
        <v>-1.7114427860696519</v>
      </c>
      <c r="W26" s="164">
        <v>-2.5528520143597926</v>
      </c>
      <c r="X26" s="164">
        <v>-0.87370929308975376</v>
      </c>
      <c r="Y26" s="165"/>
      <c r="Z26" s="164">
        <v>-18.253968253968253</v>
      </c>
      <c r="AA26" s="164">
        <v>-16.167664670658681</v>
      </c>
      <c r="AB26" s="164">
        <v>-19.90521327014218</v>
      </c>
    </row>
    <row r="27" spans="1:28" ht="13" x14ac:dyDescent="0.3">
      <c r="A27" s="75" t="s">
        <v>218</v>
      </c>
      <c r="B27" s="164">
        <v>1.5327589661390502</v>
      </c>
      <c r="C27" s="164">
        <v>1.6125654450261779</v>
      </c>
      <c r="D27" s="164">
        <v>1.4595736508546187</v>
      </c>
      <c r="E27" s="165"/>
      <c r="F27" s="164">
        <v>1.8967798853109836</v>
      </c>
      <c r="G27" s="164">
        <v>2.3084025854108958</v>
      </c>
      <c r="H27" s="164">
        <v>1.5202702702702704</v>
      </c>
      <c r="I27" s="164"/>
      <c r="J27" s="164">
        <v>1.7865322950068714</v>
      </c>
      <c r="K27" s="164">
        <v>2.5543992431409648</v>
      </c>
      <c r="L27" s="164">
        <v>1.0657193605683837</v>
      </c>
      <c r="M27" s="165"/>
      <c r="N27" s="164">
        <v>1.6248153618906942</v>
      </c>
      <c r="O27" s="164">
        <v>1.2320328542094456</v>
      </c>
      <c r="P27" s="164">
        <v>1.9867549668874174</v>
      </c>
      <c r="Q27" s="165"/>
      <c r="R27" s="164">
        <v>1.8803418803418803</v>
      </c>
      <c r="S27" s="164">
        <v>2.1052631578947367</v>
      </c>
      <c r="T27" s="164">
        <v>1.6666666666666667</v>
      </c>
      <c r="U27" s="165"/>
      <c r="V27" s="164">
        <v>0.28636884306987398</v>
      </c>
      <c r="W27" s="164">
        <v>-0.62034739454094301</v>
      </c>
      <c r="X27" s="164">
        <v>1.0638297872340425</v>
      </c>
      <c r="Y27" s="165"/>
      <c r="Z27" s="206">
        <v>0</v>
      </c>
      <c r="AA27" s="206">
        <v>0</v>
      </c>
      <c r="AB27" s="206">
        <v>0</v>
      </c>
    </row>
    <row r="28" spans="1:28" ht="13" x14ac:dyDescent="0.3">
      <c r="B28" s="165"/>
      <c r="C28" s="165"/>
      <c r="D28" s="165"/>
      <c r="E28" s="165"/>
      <c r="F28" s="164"/>
      <c r="G28" s="164"/>
      <c r="H28" s="164"/>
      <c r="I28" s="164"/>
      <c r="J28" s="164"/>
      <c r="K28" s="164"/>
      <c r="L28" s="164"/>
      <c r="M28" s="165"/>
      <c r="N28" s="164"/>
      <c r="O28" s="164"/>
      <c r="P28" s="164"/>
      <c r="Q28" s="165"/>
      <c r="R28" s="165"/>
      <c r="S28" s="165"/>
      <c r="T28" s="165"/>
      <c r="U28" s="165"/>
      <c r="V28" s="165"/>
      <c r="W28" s="165"/>
      <c r="X28" s="165"/>
      <c r="Y28" s="165"/>
      <c r="Z28" s="165"/>
      <c r="AA28" s="165"/>
      <c r="AB28" s="165"/>
    </row>
    <row r="29" spans="1:28" s="43" customFormat="1" ht="13" x14ac:dyDescent="0.3">
      <c r="A29" s="74" t="s">
        <v>219</v>
      </c>
      <c r="B29" s="180">
        <v>1.7277700661386464</v>
      </c>
      <c r="C29" s="180">
        <v>2.0295919247692176</v>
      </c>
      <c r="D29" s="180">
        <v>1.4201391560504304</v>
      </c>
      <c r="E29" s="181"/>
      <c r="F29" s="180">
        <v>1.9097424882683911</v>
      </c>
      <c r="G29" s="180">
        <v>2.2822713164140951</v>
      </c>
      <c r="H29" s="180">
        <v>1.5197132616487454</v>
      </c>
      <c r="I29" s="180"/>
      <c r="J29" s="180">
        <v>1.6515729860539379</v>
      </c>
      <c r="K29" s="180">
        <v>1.5685113939035218</v>
      </c>
      <c r="L29" s="180">
        <v>1.7365843808369932</v>
      </c>
      <c r="M29" s="181"/>
      <c r="N29" s="180">
        <v>1.4747134727899336</v>
      </c>
      <c r="O29" s="180">
        <v>1.9703389830508475</v>
      </c>
      <c r="P29" s="180">
        <v>0.97029809713762072</v>
      </c>
      <c r="Q29" s="181"/>
      <c r="R29" s="180">
        <v>2.2961179656936501</v>
      </c>
      <c r="S29" s="180">
        <v>2.8243913968328997</v>
      </c>
      <c r="T29" s="180">
        <v>1.7478228872807553</v>
      </c>
      <c r="U29" s="181"/>
      <c r="V29" s="181">
        <v>1.5502555366269166</v>
      </c>
      <c r="W29" s="181">
        <v>1.6591461298160359</v>
      </c>
      <c r="X29" s="180">
        <v>1.445299431247909</v>
      </c>
      <c r="Y29" s="180"/>
      <c r="Z29" s="180">
        <v>-9.7686375321336758</v>
      </c>
      <c r="AA29" s="180">
        <v>-7.4183976261127587</v>
      </c>
      <c r="AB29" s="180">
        <v>-11.564625850340136</v>
      </c>
    </row>
    <row r="30" spans="1:28" ht="13" x14ac:dyDescent="0.3">
      <c r="A30" s="75" t="s">
        <v>154</v>
      </c>
      <c r="B30" s="164">
        <v>2.2571387865589316</v>
      </c>
      <c r="C30" s="164">
        <v>2.6067494035971803</v>
      </c>
      <c r="D30" s="164">
        <v>1.8987428728446796</v>
      </c>
      <c r="E30" s="165"/>
      <c r="F30" s="164">
        <v>2.4235528374342197</v>
      </c>
      <c r="G30" s="164">
        <v>2.7734806629834257</v>
      </c>
      <c r="H30" s="164">
        <v>2.0521841102316039</v>
      </c>
      <c r="I30" s="164"/>
      <c r="J30" s="164">
        <v>2.0698416633098877</v>
      </c>
      <c r="K30" s="164">
        <v>1.86910160558892</v>
      </c>
      <c r="L30" s="164">
        <v>2.2751488561579443</v>
      </c>
      <c r="M30" s="165"/>
      <c r="N30" s="164">
        <v>1.8517285019649639</v>
      </c>
      <c r="O30" s="164">
        <v>2.5118670886075947</v>
      </c>
      <c r="P30" s="164">
        <v>1.1778166644232062</v>
      </c>
      <c r="Q30" s="164"/>
      <c r="R30" s="164">
        <v>2.8008376336848406</v>
      </c>
      <c r="S30" s="164">
        <v>3.3874743927421713</v>
      </c>
      <c r="T30" s="164">
        <v>2.1875478048034269</v>
      </c>
      <c r="U30" s="164"/>
      <c r="V30" s="164">
        <v>2.2406748385396074</v>
      </c>
      <c r="W30" s="164">
        <v>2.6857654431512978</v>
      </c>
      <c r="X30" s="164">
        <v>1.8117504960745405</v>
      </c>
      <c r="Y30" s="164"/>
      <c r="Z30" s="164">
        <v>-1.809954751131222</v>
      </c>
      <c r="AA30" s="164">
        <v>-3.1578947368421053</v>
      </c>
      <c r="AB30" s="164">
        <v>-0.79365079365079361</v>
      </c>
    </row>
    <row r="31" spans="1:28" ht="13" x14ac:dyDescent="0.3">
      <c r="A31" s="75" t="s">
        <v>155</v>
      </c>
      <c r="B31" s="164">
        <v>-1.1624373195562985</v>
      </c>
      <c r="C31" s="164">
        <v>-1.0495539395756803</v>
      </c>
      <c r="D31" s="164">
        <v>-1.2783981517135157</v>
      </c>
      <c r="E31" s="165"/>
      <c r="F31" s="164">
        <v>-1.4230271668822769</v>
      </c>
      <c r="G31" s="164">
        <v>-0.99082568807339444</v>
      </c>
      <c r="H31" s="164">
        <v>-1.8615040953090096</v>
      </c>
      <c r="I31" s="164"/>
      <c r="J31" s="164">
        <v>-0.79971565665541144</v>
      </c>
      <c r="K31" s="164">
        <v>-0.48292514660227659</v>
      </c>
      <c r="L31" s="164">
        <v>-1.1363636363636365</v>
      </c>
      <c r="M31" s="165"/>
      <c r="N31" s="164">
        <v>-0.68850018608113139</v>
      </c>
      <c r="O31" s="164">
        <v>-0.76698319941563187</v>
      </c>
      <c r="P31" s="164">
        <v>-0.60698027314112291</v>
      </c>
      <c r="Q31" s="164"/>
      <c r="R31" s="164">
        <v>-0.40143672089583771</v>
      </c>
      <c r="S31" s="164">
        <v>-0.12494793835901709</v>
      </c>
      <c r="T31" s="164">
        <v>-0.68610634648370494</v>
      </c>
      <c r="U31" s="164"/>
      <c r="V31" s="164">
        <v>-1.2389015073301672</v>
      </c>
      <c r="W31" s="164">
        <v>-2.3054755043227666</v>
      </c>
      <c r="X31" s="164">
        <v>-0.16570008285004142</v>
      </c>
      <c r="Y31" s="164"/>
      <c r="Z31" s="164">
        <v>-20.238095238095237</v>
      </c>
      <c r="AA31" s="164">
        <v>-12.925170068027212</v>
      </c>
      <c r="AB31" s="164">
        <v>-25.925925925925924</v>
      </c>
    </row>
    <row r="32" spans="1:28" ht="13" x14ac:dyDescent="0.3">
      <c r="A32" s="75" t="s">
        <v>218</v>
      </c>
      <c r="B32" s="164">
        <v>1.5327589661390502</v>
      </c>
      <c r="C32" s="164">
        <v>1.6125654450261779</v>
      </c>
      <c r="D32" s="164">
        <v>1.4595736508546187</v>
      </c>
      <c r="E32" s="165"/>
      <c r="F32" s="164">
        <v>1.8967798853109836</v>
      </c>
      <c r="G32" s="164">
        <v>2.3084025854108958</v>
      </c>
      <c r="H32" s="164">
        <v>1.5202702702702704</v>
      </c>
      <c r="I32" s="164"/>
      <c r="J32" s="164">
        <v>1.7865322950068714</v>
      </c>
      <c r="K32" s="164">
        <v>2.5543992431409648</v>
      </c>
      <c r="L32" s="164">
        <v>1.0657193605683837</v>
      </c>
      <c r="M32" s="165"/>
      <c r="N32" s="164">
        <v>1.6248153618906942</v>
      </c>
      <c r="O32" s="164">
        <v>1.2320328542094456</v>
      </c>
      <c r="P32" s="164">
        <v>1.9867549668874174</v>
      </c>
      <c r="Q32" s="164"/>
      <c r="R32" s="164">
        <v>1.8803418803418803</v>
      </c>
      <c r="S32" s="164">
        <v>2.1052631578947367</v>
      </c>
      <c r="T32" s="164">
        <v>1.6666666666666667</v>
      </c>
      <c r="U32" s="164"/>
      <c r="V32" s="164">
        <v>0.28636884306987398</v>
      </c>
      <c r="W32" s="164">
        <v>-0.62034739454094301</v>
      </c>
      <c r="X32" s="164">
        <v>1.0638297872340425</v>
      </c>
      <c r="Y32" s="164"/>
      <c r="Z32" s="206" t="s">
        <v>87</v>
      </c>
      <c r="AA32" s="206" t="s">
        <v>87</v>
      </c>
      <c r="AB32" s="206" t="s">
        <v>87</v>
      </c>
    </row>
    <row r="33" spans="1:28" ht="13" x14ac:dyDescent="0.3">
      <c r="B33" s="165"/>
      <c r="C33" s="165"/>
      <c r="D33" s="165"/>
      <c r="E33" s="165"/>
      <c r="F33" s="164"/>
      <c r="G33" s="164"/>
      <c r="H33" s="164"/>
      <c r="I33" s="164"/>
      <c r="J33" s="164"/>
      <c r="K33" s="164"/>
      <c r="L33" s="164"/>
      <c r="M33" s="165"/>
      <c r="N33" s="165"/>
      <c r="O33" s="165"/>
      <c r="P33" s="165"/>
      <c r="Q33" s="165"/>
      <c r="R33" s="165"/>
      <c r="S33" s="165"/>
      <c r="T33" s="165"/>
      <c r="U33" s="165"/>
      <c r="V33" s="165"/>
      <c r="W33" s="165"/>
      <c r="X33" s="165"/>
      <c r="Y33" s="165"/>
      <c r="Z33" s="165"/>
      <c r="AA33" s="165"/>
      <c r="AB33" s="165"/>
    </row>
    <row r="34" spans="1:28" s="43" customFormat="1" ht="13" x14ac:dyDescent="0.3">
      <c r="A34" s="76" t="s">
        <v>220</v>
      </c>
      <c r="B34" s="181">
        <v>2.3608939111133531</v>
      </c>
      <c r="C34" s="181">
        <v>2.5390301302661675</v>
      </c>
      <c r="D34" s="181">
        <v>2.1774744027303754</v>
      </c>
      <c r="E34" s="181"/>
      <c r="F34" s="180">
        <v>1.9948703334283273</v>
      </c>
      <c r="G34" s="180">
        <v>2.3152510432090456</v>
      </c>
      <c r="H34" s="180">
        <v>1.6346299379446043</v>
      </c>
      <c r="I34" s="180"/>
      <c r="J34" s="180">
        <v>2.3712430146503549</v>
      </c>
      <c r="K34" s="180">
        <v>2.4250440917107583</v>
      </c>
      <c r="L34" s="180">
        <v>2.3143833488661074</v>
      </c>
      <c r="M34" s="181"/>
      <c r="N34" s="181">
        <v>1.9969919786096257</v>
      </c>
      <c r="O34" s="181">
        <v>2.1007002334111369</v>
      </c>
      <c r="P34" s="181">
        <v>1.8927973199329984</v>
      </c>
      <c r="Q34" s="181"/>
      <c r="R34" s="180">
        <v>3.6662106703146375</v>
      </c>
      <c r="S34" s="180">
        <v>3.6406448107226952</v>
      </c>
      <c r="T34" s="181">
        <v>3.6921381337252019</v>
      </c>
      <c r="U34" s="180"/>
      <c r="V34" s="180">
        <v>1.8490319773765498</v>
      </c>
      <c r="W34" s="180">
        <v>2.5068368277119419</v>
      </c>
      <c r="X34" s="180">
        <v>1.2484394506866416</v>
      </c>
      <c r="Y34" s="180"/>
      <c r="Z34" s="180">
        <v>-1.5625</v>
      </c>
      <c r="AA34" s="180">
        <v>-27.586206896551722</v>
      </c>
      <c r="AB34" s="180">
        <v>20</v>
      </c>
    </row>
    <row r="35" spans="1:28" ht="13" x14ac:dyDescent="0.3">
      <c r="A35" s="75" t="s">
        <v>154</v>
      </c>
      <c r="B35" s="165">
        <v>2.4940105827401369</v>
      </c>
      <c r="C35" s="164">
        <v>2.7148092846477536</v>
      </c>
      <c r="D35" s="165">
        <v>2.2661202759973382</v>
      </c>
      <c r="E35" s="165"/>
      <c r="F35" s="164">
        <v>2.1144732045205976</v>
      </c>
      <c r="G35" s="164">
        <v>2.3812801101169994</v>
      </c>
      <c r="H35" s="164">
        <v>1.8139534883720929</v>
      </c>
      <c r="I35" s="164"/>
      <c r="J35" s="164">
        <v>2.4373204998835676</v>
      </c>
      <c r="K35" s="164">
        <v>2.5052822215514641</v>
      </c>
      <c r="L35" s="164">
        <v>2.3653508070960525</v>
      </c>
      <c r="M35" s="165"/>
      <c r="N35" s="165">
        <v>2.1407775303990411</v>
      </c>
      <c r="O35" s="165">
        <v>2.4081981212638768</v>
      </c>
      <c r="P35" s="164">
        <v>1.8718873432938348</v>
      </c>
      <c r="Q35" s="165"/>
      <c r="R35" s="164">
        <v>3.7071622000186757</v>
      </c>
      <c r="S35" s="164">
        <v>3.7386637053488805</v>
      </c>
      <c r="T35" s="164">
        <v>3.6750848096494537</v>
      </c>
      <c r="U35" s="164"/>
      <c r="V35" s="164">
        <v>2.1748779405237459</v>
      </c>
      <c r="W35" s="164">
        <v>2.7378190255220418</v>
      </c>
      <c r="X35" s="164">
        <v>1.6588685665674181</v>
      </c>
      <c r="Y35" s="164"/>
      <c r="Z35" s="164">
        <v>0</v>
      </c>
      <c r="AA35" s="164">
        <v>0</v>
      </c>
      <c r="AB35" s="164">
        <v>0</v>
      </c>
    </row>
    <row r="36" spans="1:28" ht="13.5" thickBot="1" x14ac:dyDescent="0.35">
      <c r="A36" s="75" t="s">
        <v>155</v>
      </c>
      <c r="B36" s="164">
        <v>-2.9655172413793105</v>
      </c>
      <c r="C36" s="164">
        <v>-4.8502139800285313</v>
      </c>
      <c r="D36" s="164">
        <v>-1.2016021361815754</v>
      </c>
      <c r="E36" s="165"/>
      <c r="F36" s="164">
        <v>-3.1152647975077881</v>
      </c>
      <c r="G36" s="164">
        <v>-0.6097560975609756</v>
      </c>
      <c r="H36" s="164">
        <v>-5.7324840764331215</v>
      </c>
      <c r="I36" s="164"/>
      <c r="J36" s="164">
        <v>0</v>
      </c>
      <c r="K36" s="164">
        <v>-0.5617977528089888</v>
      </c>
      <c r="L36" s="164">
        <v>0.55248618784530379</v>
      </c>
      <c r="M36" s="165"/>
      <c r="N36" s="164">
        <v>-3.7931034482758621</v>
      </c>
      <c r="O36" s="164">
        <v>-10.48951048951049</v>
      </c>
      <c r="P36" s="164">
        <v>2.7210884353741496</v>
      </c>
      <c r="Q36" s="165"/>
      <c r="R36" s="164">
        <v>1.953125</v>
      </c>
      <c r="S36" s="164">
        <v>-0.84745762711864403</v>
      </c>
      <c r="T36" s="164">
        <v>4.3478260869565215</v>
      </c>
      <c r="U36" s="164"/>
      <c r="V36" s="164">
        <v>-14.285714285714285</v>
      </c>
      <c r="W36" s="164">
        <v>-10.256410256410255</v>
      </c>
      <c r="X36" s="164">
        <v>-17.307692307692307</v>
      </c>
      <c r="Y36" s="164"/>
      <c r="Z36" s="164">
        <v>-2.3809523809523809</v>
      </c>
      <c r="AA36" s="164">
        <v>-40</v>
      </c>
      <c r="AB36" s="164">
        <v>31.818181818181817</v>
      </c>
    </row>
    <row r="37" spans="1:28" ht="13" x14ac:dyDescent="0.3">
      <c r="A37" s="258" t="s">
        <v>111</v>
      </c>
      <c r="B37" s="258"/>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row>
    <row r="38" spans="1:28" ht="13" x14ac:dyDescent="0.3">
      <c r="A38" s="259" t="s">
        <v>204</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sheetData>
  <mergeCells count="17">
    <mergeCell ref="A23:AB23"/>
    <mergeCell ref="A38:AB38"/>
    <mergeCell ref="A37:AB37"/>
    <mergeCell ref="R5:T5"/>
    <mergeCell ref="V5:X5"/>
    <mergeCell ref="Z5:AB5"/>
    <mergeCell ref="A8:AB8"/>
    <mergeCell ref="A5:A6"/>
    <mergeCell ref="B5:D5"/>
    <mergeCell ref="F5:H5"/>
    <mergeCell ref="J5:L5"/>
    <mergeCell ref="N5:P5"/>
    <mergeCell ref="AD2:AD3"/>
    <mergeCell ref="A1:AB1"/>
    <mergeCell ref="A2:AB2"/>
    <mergeCell ref="A3:AB3"/>
    <mergeCell ref="A4:AB4"/>
  </mergeCells>
  <hyperlinks>
    <hyperlink ref="AD2" location="INDICE!A1" display="INDICE" xr:uid="{00000000-0004-0000-26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5">
    <tabColor rgb="FF92D050"/>
    <pageSetUpPr fitToPage="1"/>
  </sheetPr>
  <dimension ref="A1:AD38"/>
  <sheetViews>
    <sheetView showGridLines="0" workbookViewId="0">
      <selection activeCell="AD2" sqref="AD2:AD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268</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266</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0"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ht="13"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ht="13" x14ac:dyDescent="0.3">
      <c r="A9" s="84" t="s">
        <v>84</v>
      </c>
      <c r="B9" s="169">
        <v>4578</v>
      </c>
      <c r="C9" s="169">
        <v>2648</v>
      </c>
      <c r="D9" s="169">
        <v>1930</v>
      </c>
      <c r="E9" s="169"/>
      <c r="F9" s="169">
        <v>1098</v>
      </c>
      <c r="G9" s="169">
        <v>672</v>
      </c>
      <c r="H9" s="169">
        <v>426</v>
      </c>
      <c r="I9" s="169"/>
      <c r="J9" s="169">
        <v>976</v>
      </c>
      <c r="K9" s="169">
        <v>483</v>
      </c>
      <c r="L9" s="169">
        <v>493</v>
      </c>
      <c r="M9" s="169"/>
      <c r="N9" s="169">
        <v>791</v>
      </c>
      <c r="O9" s="169">
        <v>498</v>
      </c>
      <c r="P9" s="169">
        <v>293</v>
      </c>
      <c r="Q9" s="169"/>
      <c r="R9" s="169">
        <v>1165</v>
      </c>
      <c r="S9" s="169">
        <v>679</v>
      </c>
      <c r="T9" s="169">
        <v>486</v>
      </c>
      <c r="U9" s="169"/>
      <c r="V9" s="169">
        <v>625</v>
      </c>
      <c r="W9" s="169">
        <v>349</v>
      </c>
      <c r="X9" s="169">
        <v>276</v>
      </c>
      <c r="Y9" s="169"/>
      <c r="Z9" s="169">
        <v>-77</v>
      </c>
      <c r="AA9" s="169">
        <v>-33</v>
      </c>
      <c r="AB9" s="169">
        <v>-44</v>
      </c>
    </row>
    <row r="10" spans="1:30" ht="13" x14ac:dyDescent="0.3">
      <c r="A10" s="61"/>
      <c r="B10" s="170"/>
      <c r="C10" s="170"/>
      <c r="D10" s="170"/>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row>
    <row r="11" spans="1:30" ht="13" x14ac:dyDescent="0.3">
      <c r="A11" s="62" t="s">
        <v>175</v>
      </c>
      <c r="B11" s="170">
        <v>171</v>
      </c>
      <c r="C11" s="170">
        <v>61</v>
      </c>
      <c r="D11" s="170">
        <v>110</v>
      </c>
      <c r="E11" s="171"/>
      <c r="F11" s="171">
        <v>86</v>
      </c>
      <c r="G11" s="171">
        <v>51</v>
      </c>
      <c r="H11" s="171">
        <v>35</v>
      </c>
      <c r="I11" s="171"/>
      <c r="J11" s="171">
        <v>18</v>
      </c>
      <c r="K11" s="171">
        <v>-9</v>
      </c>
      <c r="L11" s="171">
        <v>27</v>
      </c>
      <c r="M11" s="171"/>
      <c r="N11" s="171">
        <v>16</v>
      </c>
      <c r="O11" s="171">
        <v>-1</v>
      </c>
      <c r="P11" s="171">
        <v>17</v>
      </c>
      <c r="Q11" s="171"/>
      <c r="R11" s="171">
        <v>36</v>
      </c>
      <c r="S11" s="171">
        <v>22</v>
      </c>
      <c r="T11" s="171">
        <v>14</v>
      </c>
      <c r="U11" s="171"/>
      <c r="V11" s="171">
        <v>22</v>
      </c>
      <c r="W11" s="171">
        <v>5</v>
      </c>
      <c r="X11" s="171">
        <v>17</v>
      </c>
      <c r="Y11" s="171"/>
      <c r="Z11" s="171">
        <v>-7</v>
      </c>
      <c r="AA11" s="171">
        <v>-7</v>
      </c>
      <c r="AB11" s="171">
        <v>0</v>
      </c>
    </row>
    <row r="12" spans="1:30" ht="13" x14ac:dyDescent="0.3">
      <c r="A12" s="62" t="s">
        <v>176</v>
      </c>
      <c r="B12" s="170">
        <v>195</v>
      </c>
      <c r="C12" s="170">
        <v>89</v>
      </c>
      <c r="D12" s="170">
        <v>106</v>
      </c>
      <c r="E12" s="171"/>
      <c r="F12" s="171">
        <v>95</v>
      </c>
      <c r="G12" s="171">
        <v>63</v>
      </c>
      <c r="H12" s="171">
        <v>32</v>
      </c>
      <c r="I12" s="171"/>
      <c r="J12" s="171">
        <v>66</v>
      </c>
      <c r="K12" s="171">
        <v>23</v>
      </c>
      <c r="L12" s="171">
        <v>43</v>
      </c>
      <c r="M12" s="171"/>
      <c r="N12" s="171">
        <v>17</v>
      </c>
      <c r="O12" s="171">
        <v>14</v>
      </c>
      <c r="P12" s="171">
        <v>3</v>
      </c>
      <c r="Q12" s="171"/>
      <c r="R12" s="171">
        <v>52</v>
      </c>
      <c r="S12" s="171">
        <v>23</v>
      </c>
      <c r="T12" s="171">
        <v>29</v>
      </c>
      <c r="U12" s="171"/>
      <c r="V12" s="171">
        <v>17</v>
      </c>
      <c r="W12" s="171">
        <v>-8</v>
      </c>
      <c r="X12" s="171">
        <v>25</v>
      </c>
      <c r="Y12" s="171"/>
      <c r="Z12" s="171">
        <v>-52</v>
      </c>
      <c r="AA12" s="171">
        <v>-26</v>
      </c>
      <c r="AB12" s="171">
        <v>-26</v>
      </c>
    </row>
    <row r="13" spans="1:30" ht="13" x14ac:dyDescent="0.3">
      <c r="A13" s="62" t="s">
        <v>177</v>
      </c>
      <c r="B13" s="170">
        <v>353</v>
      </c>
      <c r="C13" s="170">
        <v>219</v>
      </c>
      <c r="D13" s="170">
        <v>134</v>
      </c>
      <c r="E13" s="171"/>
      <c r="F13" s="171">
        <v>112</v>
      </c>
      <c r="G13" s="171">
        <v>57</v>
      </c>
      <c r="H13" s="171">
        <v>55</v>
      </c>
      <c r="I13" s="171"/>
      <c r="J13" s="171">
        <v>80</v>
      </c>
      <c r="K13" s="171">
        <v>70</v>
      </c>
      <c r="L13" s="171">
        <v>10</v>
      </c>
      <c r="M13" s="171"/>
      <c r="N13" s="171">
        <v>87</v>
      </c>
      <c r="O13" s="171">
        <v>58</v>
      </c>
      <c r="P13" s="171">
        <v>29</v>
      </c>
      <c r="Q13" s="171"/>
      <c r="R13" s="171">
        <v>78</v>
      </c>
      <c r="S13" s="171">
        <v>48</v>
      </c>
      <c r="T13" s="171">
        <v>30</v>
      </c>
      <c r="U13" s="171"/>
      <c r="V13" s="171">
        <v>23</v>
      </c>
      <c r="W13" s="171">
        <v>-16</v>
      </c>
      <c r="X13" s="171">
        <v>39</v>
      </c>
      <c r="Y13" s="171"/>
      <c r="Z13" s="171">
        <v>-27</v>
      </c>
      <c r="AA13" s="171">
        <v>2</v>
      </c>
      <c r="AB13" s="171">
        <v>-29</v>
      </c>
    </row>
    <row r="14" spans="1:30" ht="13" x14ac:dyDescent="0.3">
      <c r="A14" s="62" t="s">
        <v>178</v>
      </c>
      <c r="B14" s="170">
        <v>1</v>
      </c>
      <c r="C14" s="170">
        <v>9</v>
      </c>
      <c r="D14" s="170">
        <v>-8</v>
      </c>
      <c r="E14" s="171"/>
      <c r="F14" s="171">
        <v>25</v>
      </c>
      <c r="G14" s="171">
        <v>15</v>
      </c>
      <c r="H14" s="171">
        <v>10</v>
      </c>
      <c r="I14" s="171"/>
      <c r="J14" s="171">
        <v>-9</v>
      </c>
      <c r="K14" s="171">
        <v>-12</v>
      </c>
      <c r="L14" s="171">
        <v>3</v>
      </c>
      <c r="M14" s="171"/>
      <c r="N14" s="171">
        <v>-2</v>
      </c>
      <c r="O14" s="171">
        <v>-2</v>
      </c>
      <c r="P14" s="171">
        <v>0</v>
      </c>
      <c r="Q14" s="171"/>
      <c r="R14" s="171">
        <v>-22</v>
      </c>
      <c r="S14" s="171">
        <v>-1</v>
      </c>
      <c r="T14" s="171">
        <v>-21</v>
      </c>
      <c r="U14" s="171"/>
      <c r="V14" s="171">
        <v>9</v>
      </c>
      <c r="W14" s="171">
        <v>9</v>
      </c>
      <c r="X14" s="171">
        <v>0</v>
      </c>
      <c r="Y14" s="171"/>
      <c r="Z14" s="204" t="s">
        <v>87</v>
      </c>
      <c r="AA14" s="204" t="s">
        <v>87</v>
      </c>
      <c r="AB14" s="204" t="s">
        <v>87</v>
      </c>
    </row>
    <row r="15" spans="1:30" ht="13" x14ac:dyDescent="0.3">
      <c r="A15" s="62" t="s">
        <v>179</v>
      </c>
      <c r="B15" s="170">
        <v>28</v>
      </c>
      <c r="C15" s="170">
        <v>9</v>
      </c>
      <c r="D15" s="170">
        <v>19</v>
      </c>
      <c r="E15" s="170"/>
      <c r="F15" s="170">
        <v>-6</v>
      </c>
      <c r="G15" s="170">
        <v>-1</v>
      </c>
      <c r="H15" s="171">
        <v>-5</v>
      </c>
      <c r="I15" s="170"/>
      <c r="J15" s="171">
        <v>11</v>
      </c>
      <c r="K15" s="171">
        <v>-5</v>
      </c>
      <c r="L15" s="171">
        <v>16</v>
      </c>
      <c r="M15" s="171"/>
      <c r="N15" s="171">
        <v>11</v>
      </c>
      <c r="O15" s="171">
        <v>8</v>
      </c>
      <c r="P15" s="171">
        <v>3</v>
      </c>
      <c r="Q15" s="171"/>
      <c r="R15" s="171">
        <v>11</v>
      </c>
      <c r="S15" s="171">
        <v>5</v>
      </c>
      <c r="T15" s="171">
        <v>6</v>
      </c>
      <c r="U15" s="171"/>
      <c r="V15" s="171">
        <v>0</v>
      </c>
      <c r="W15" s="171">
        <v>2</v>
      </c>
      <c r="X15" s="171">
        <v>-2</v>
      </c>
      <c r="Y15" s="171"/>
      <c r="Z15" s="171">
        <v>1</v>
      </c>
      <c r="AA15" s="171">
        <v>0</v>
      </c>
      <c r="AB15" s="171">
        <v>1</v>
      </c>
    </row>
    <row r="16" spans="1:30" ht="13" x14ac:dyDescent="0.3">
      <c r="A16" s="62" t="s">
        <v>180</v>
      </c>
      <c r="B16" s="170">
        <v>225</v>
      </c>
      <c r="C16" s="170">
        <v>137</v>
      </c>
      <c r="D16" s="170">
        <v>88</v>
      </c>
      <c r="E16" s="170"/>
      <c r="F16" s="170">
        <v>21</v>
      </c>
      <c r="G16" s="170">
        <v>15</v>
      </c>
      <c r="H16" s="171">
        <v>6</v>
      </c>
      <c r="I16" s="170"/>
      <c r="J16" s="170">
        <v>39</v>
      </c>
      <c r="K16" s="170">
        <v>17</v>
      </c>
      <c r="L16" s="171">
        <v>22</v>
      </c>
      <c r="M16" s="170"/>
      <c r="N16" s="170">
        <v>54</v>
      </c>
      <c r="O16" s="170">
        <v>33</v>
      </c>
      <c r="P16" s="171">
        <v>21</v>
      </c>
      <c r="Q16" s="170"/>
      <c r="R16" s="170">
        <v>69</v>
      </c>
      <c r="S16" s="170">
        <v>51</v>
      </c>
      <c r="T16" s="171">
        <v>18</v>
      </c>
      <c r="U16" s="170"/>
      <c r="V16" s="170">
        <v>42</v>
      </c>
      <c r="W16" s="170">
        <v>21</v>
      </c>
      <c r="X16" s="171">
        <v>21</v>
      </c>
      <c r="Y16" s="170"/>
      <c r="Z16" s="170">
        <v>0</v>
      </c>
      <c r="AA16" s="170">
        <v>0</v>
      </c>
      <c r="AB16" s="171">
        <v>0</v>
      </c>
    </row>
    <row r="17" spans="1:28" ht="13" x14ac:dyDescent="0.3">
      <c r="A17" s="62" t="s">
        <v>181</v>
      </c>
      <c r="B17" s="170">
        <v>2</v>
      </c>
      <c r="C17" s="170">
        <v>-4</v>
      </c>
      <c r="D17" s="170">
        <v>6</v>
      </c>
      <c r="E17" s="170"/>
      <c r="F17" s="170">
        <v>-4</v>
      </c>
      <c r="G17" s="170">
        <v>-2</v>
      </c>
      <c r="H17" s="171">
        <v>-2</v>
      </c>
      <c r="I17" s="170"/>
      <c r="J17" s="170">
        <v>2</v>
      </c>
      <c r="K17" s="170">
        <v>-2</v>
      </c>
      <c r="L17" s="171">
        <v>4</v>
      </c>
      <c r="M17" s="170"/>
      <c r="N17" s="170">
        <v>-1</v>
      </c>
      <c r="O17" s="170">
        <v>-2</v>
      </c>
      <c r="P17" s="171">
        <v>1</v>
      </c>
      <c r="Q17" s="170"/>
      <c r="R17" s="170">
        <v>-1</v>
      </c>
      <c r="S17" s="170">
        <v>-1</v>
      </c>
      <c r="T17" s="171">
        <v>0</v>
      </c>
      <c r="U17" s="170"/>
      <c r="V17" s="170">
        <v>5</v>
      </c>
      <c r="W17" s="170">
        <v>3</v>
      </c>
      <c r="X17" s="171">
        <v>2</v>
      </c>
      <c r="Y17" s="170"/>
      <c r="Z17" s="170">
        <v>1</v>
      </c>
      <c r="AA17" s="170">
        <v>0</v>
      </c>
      <c r="AB17" s="171">
        <v>1</v>
      </c>
    </row>
    <row r="18" spans="1:28" ht="13" x14ac:dyDescent="0.3">
      <c r="A18" s="62" t="s">
        <v>182</v>
      </c>
      <c r="B18" s="170">
        <v>583</v>
      </c>
      <c r="C18" s="170">
        <v>307</v>
      </c>
      <c r="D18" s="170">
        <v>276</v>
      </c>
      <c r="E18" s="170"/>
      <c r="F18" s="170">
        <v>167</v>
      </c>
      <c r="G18" s="170">
        <v>77</v>
      </c>
      <c r="H18" s="171">
        <v>90</v>
      </c>
      <c r="I18" s="170"/>
      <c r="J18" s="170">
        <v>174</v>
      </c>
      <c r="K18" s="170">
        <v>90</v>
      </c>
      <c r="L18" s="171">
        <v>84</v>
      </c>
      <c r="M18" s="170"/>
      <c r="N18" s="170">
        <v>93</v>
      </c>
      <c r="O18" s="170">
        <v>61</v>
      </c>
      <c r="P18" s="171">
        <v>32</v>
      </c>
      <c r="Q18" s="170"/>
      <c r="R18" s="170">
        <v>99</v>
      </c>
      <c r="S18" s="170">
        <v>63</v>
      </c>
      <c r="T18" s="171">
        <v>36</v>
      </c>
      <c r="U18" s="170"/>
      <c r="V18" s="170">
        <v>46</v>
      </c>
      <c r="W18" s="170">
        <v>11</v>
      </c>
      <c r="X18" s="171">
        <v>35</v>
      </c>
      <c r="Y18" s="170"/>
      <c r="Z18" s="170">
        <v>4</v>
      </c>
      <c r="AA18" s="170">
        <v>5</v>
      </c>
      <c r="AB18" s="171">
        <v>-1</v>
      </c>
    </row>
    <row r="19" spans="1:28" ht="13" x14ac:dyDescent="0.3">
      <c r="A19" s="62" t="s">
        <v>183</v>
      </c>
      <c r="B19" s="170">
        <v>132</v>
      </c>
      <c r="C19" s="170">
        <v>71</v>
      </c>
      <c r="D19" s="170">
        <v>61</v>
      </c>
      <c r="E19" s="171"/>
      <c r="F19" s="171">
        <v>32</v>
      </c>
      <c r="G19" s="171">
        <v>24</v>
      </c>
      <c r="H19" s="171">
        <v>8</v>
      </c>
      <c r="I19" s="171"/>
      <c r="J19" s="171">
        <v>25</v>
      </c>
      <c r="K19" s="171">
        <v>-1</v>
      </c>
      <c r="L19" s="171">
        <v>26</v>
      </c>
      <c r="M19" s="171"/>
      <c r="N19" s="171">
        <v>19</v>
      </c>
      <c r="O19" s="171">
        <v>9</v>
      </c>
      <c r="P19" s="171">
        <v>10</v>
      </c>
      <c r="Q19" s="171"/>
      <c r="R19" s="171">
        <v>36</v>
      </c>
      <c r="S19" s="171">
        <v>22</v>
      </c>
      <c r="T19" s="171">
        <v>14</v>
      </c>
      <c r="U19" s="171"/>
      <c r="V19" s="171">
        <v>20</v>
      </c>
      <c r="W19" s="171">
        <v>17</v>
      </c>
      <c r="X19" s="171">
        <v>3</v>
      </c>
      <c r="Y19" s="171"/>
      <c r="Z19" s="171">
        <v>0</v>
      </c>
      <c r="AA19" s="171">
        <v>0</v>
      </c>
      <c r="AB19" s="171">
        <v>0</v>
      </c>
    </row>
    <row r="20" spans="1:28" ht="13" x14ac:dyDescent="0.3">
      <c r="A20" s="62" t="s">
        <v>184</v>
      </c>
      <c r="B20" s="170">
        <v>235</v>
      </c>
      <c r="C20" s="170">
        <v>152</v>
      </c>
      <c r="D20" s="170">
        <v>83</v>
      </c>
      <c r="E20" s="170"/>
      <c r="F20" s="170">
        <v>60</v>
      </c>
      <c r="G20" s="170">
        <v>36</v>
      </c>
      <c r="H20" s="171">
        <v>24</v>
      </c>
      <c r="I20" s="170"/>
      <c r="J20" s="170">
        <v>54</v>
      </c>
      <c r="K20" s="170">
        <v>46</v>
      </c>
      <c r="L20" s="171">
        <v>8</v>
      </c>
      <c r="M20" s="170"/>
      <c r="N20" s="170">
        <v>42</v>
      </c>
      <c r="O20" s="170">
        <v>20</v>
      </c>
      <c r="P20" s="171">
        <v>22</v>
      </c>
      <c r="Q20" s="170"/>
      <c r="R20" s="170">
        <v>52</v>
      </c>
      <c r="S20" s="170">
        <v>35</v>
      </c>
      <c r="T20" s="171">
        <v>17</v>
      </c>
      <c r="U20" s="170"/>
      <c r="V20" s="170">
        <v>27</v>
      </c>
      <c r="W20" s="170">
        <v>15</v>
      </c>
      <c r="X20" s="171">
        <v>12</v>
      </c>
      <c r="Y20" s="170"/>
      <c r="Z20" s="170">
        <v>0</v>
      </c>
      <c r="AA20" s="170">
        <v>0</v>
      </c>
      <c r="AB20" s="171">
        <v>0</v>
      </c>
    </row>
    <row r="21" spans="1:28" ht="13" x14ac:dyDescent="0.3">
      <c r="A21" s="62" t="s">
        <v>185</v>
      </c>
      <c r="B21" s="170">
        <v>117</v>
      </c>
      <c r="C21" s="170">
        <v>57</v>
      </c>
      <c r="D21" s="170">
        <v>60</v>
      </c>
      <c r="E21" s="170"/>
      <c r="F21" s="170">
        <v>32</v>
      </c>
      <c r="G21" s="170">
        <v>16</v>
      </c>
      <c r="H21" s="171">
        <v>16</v>
      </c>
      <c r="I21" s="170"/>
      <c r="J21" s="170">
        <v>5</v>
      </c>
      <c r="K21" s="170">
        <v>10</v>
      </c>
      <c r="L21" s="171">
        <v>-5</v>
      </c>
      <c r="M21" s="170"/>
      <c r="N21" s="170">
        <v>26</v>
      </c>
      <c r="O21" s="170">
        <v>18</v>
      </c>
      <c r="P21" s="171">
        <v>8</v>
      </c>
      <c r="Q21" s="170"/>
      <c r="R21" s="170">
        <v>41</v>
      </c>
      <c r="S21" s="170">
        <v>7</v>
      </c>
      <c r="T21" s="171">
        <v>34</v>
      </c>
      <c r="U21" s="170"/>
      <c r="V21" s="170">
        <v>13</v>
      </c>
      <c r="W21" s="170">
        <v>6</v>
      </c>
      <c r="X21" s="171">
        <v>7</v>
      </c>
      <c r="Y21" s="170"/>
      <c r="Z21" s="204" t="s">
        <v>87</v>
      </c>
      <c r="AA21" s="204" t="s">
        <v>87</v>
      </c>
      <c r="AB21" s="204" t="s">
        <v>87</v>
      </c>
    </row>
    <row r="22" spans="1:28" ht="13" x14ac:dyDescent="0.3">
      <c r="A22" s="64" t="s">
        <v>186</v>
      </c>
      <c r="B22" s="170">
        <v>390</v>
      </c>
      <c r="C22" s="170">
        <v>220</v>
      </c>
      <c r="D22" s="170">
        <v>170</v>
      </c>
      <c r="E22" s="170"/>
      <c r="F22" s="171">
        <v>110</v>
      </c>
      <c r="G22" s="171">
        <v>82</v>
      </c>
      <c r="H22" s="171">
        <v>28</v>
      </c>
      <c r="I22" s="170"/>
      <c r="J22" s="171">
        <v>65</v>
      </c>
      <c r="K22" s="171">
        <v>-4</v>
      </c>
      <c r="L22" s="171">
        <v>69</v>
      </c>
      <c r="M22" s="170"/>
      <c r="N22" s="171">
        <v>72</v>
      </c>
      <c r="O22" s="171">
        <v>78</v>
      </c>
      <c r="P22" s="171">
        <v>-6</v>
      </c>
      <c r="Q22" s="170"/>
      <c r="R22" s="171">
        <v>116</v>
      </c>
      <c r="S22" s="171">
        <v>73</v>
      </c>
      <c r="T22" s="171">
        <v>43</v>
      </c>
      <c r="U22" s="170"/>
      <c r="V22" s="171">
        <v>27</v>
      </c>
      <c r="W22" s="171">
        <v>-9</v>
      </c>
      <c r="X22" s="171">
        <v>36</v>
      </c>
      <c r="Y22" s="170"/>
      <c r="Z22" s="171">
        <v>0</v>
      </c>
      <c r="AA22" s="171">
        <v>0</v>
      </c>
      <c r="AB22" s="171">
        <v>0</v>
      </c>
    </row>
    <row r="23" spans="1:28" ht="15" customHeight="1" x14ac:dyDescent="0.3">
      <c r="A23" s="62" t="s">
        <v>187</v>
      </c>
      <c r="B23" s="170">
        <v>150</v>
      </c>
      <c r="C23" s="170">
        <v>62</v>
      </c>
      <c r="D23" s="170">
        <v>88</v>
      </c>
      <c r="E23" s="170"/>
      <c r="F23" s="170">
        <v>16</v>
      </c>
      <c r="G23" s="170">
        <v>3</v>
      </c>
      <c r="H23" s="171">
        <v>13</v>
      </c>
      <c r="I23" s="170"/>
      <c r="J23" s="170">
        <v>44</v>
      </c>
      <c r="K23" s="170">
        <v>15</v>
      </c>
      <c r="L23" s="171">
        <v>29</v>
      </c>
      <c r="M23" s="170"/>
      <c r="N23" s="170">
        <v>16</v>
      </c>
      <c r="O23" s="170">
        <v>13</v>
      </c>
      <c r="P23" s="171">
        <v>3</v>
      </c>
      <c r="Q23" s="170"/>
      <c r="R23" s="170">
        <v>53</v>
      </c>
      <c r="S23" s="170">
        <v>17</v>
      </c>
      <c r="T23" s="171">
        <v>36</v>
      </c>
      <c r="U23" s="170"/>
      <c r="V23" s="170">
        <v>21</v>
      </c>
      <c r="W23" s="170">
        <v>14</v>
      </c>
      <c r="X23" s="171">
        <v>7</v>
      </c>
      <c r="Y23" s="170"/>
      <c r="Z23" s="170">
        <v>0</v>
      </c>
      <c r="AA23" s="170">
        <v>0</v>
      </c>
      <c r="AB23" s="171">
        <v>0</v>
      </c>
    </row>
    <row r="24" spans="1:28" ht="13" x14ac:dyDescent="0.3">
      <c r="A24" s="62" t="s">
        <v>188</v>
      </c>
      <c r="B24" s="170">
        <v>340</v>
      </c>
      <c r="C24" s="170">
        <v>251</v>
      </c>
      <c r="D24" s="170">
        <v>89</v>
      </c>
      <c r="E24" s="170"/>
      <c r="F24" s="170">
        <v>65</v>
      </c>
      <c r="G24" s="170">
        <v>54</v>
      </c>
      <c r="H24" s="171">
        <v>11</v>
      </c>
      <c r="I24" s="170"/>
      <c r="J24" s="170">
        <v>88</v>
      </c>
      <c r="K24" s="170">
        <v>77</v>
      </c>
      <c r="L24" s="171">
        <v>11</v>
      </c>
      <c r="M24" s="170"/>
      <c r="N24" s="170">
        <v>49</v>
      </c>
      <c r="O24" s="170">
        <v>18</v>
      </c>
      <c r="P24" s="171">
        <v>31</v>
      </c>
      <c r="Q24" s="170"/>
      <c r="R24" s="170">
        <v>96</v>
      </c>
      <c r="S24" s="170">
        <v>76</v>
      </c>
      <c r="T24" s="171">
        <v>20</v>
      </c>
      <c r="U24" s="170"/>
      <c r="V24" s="170">
        <v>42</v>
      </c>
      <c r="W24" s="170">
        <v>27</v>
      </c>
      <c r="X24" s="171">
        <v>15</v>
      </c>
      <c r="Y24" s="170"/>
      <c r="Z24" s="170">
        <v>0</v>
      </c>
      <c r="AA24" s="170">
        <v>-1</v>
      </c>
      <c r="AB24" s="171">
        <v>1</v>
      </c>
    </row>
    <row r="25" spans="1:28" ht="13" x14ac:dyDescent="0.3">
      <c r="A25" s="62" t="s">
        <v>189</v>
      </c>
      <c r="B25" s="170">
        <v>121</v>
      </c>
      <c r="C25" s="170">
        <v>55</v>
      </c>
      <c r="D25" s="170">
        <v>66</v>
      </c>
      <c r="E25" s="170"/>
      <c r="F25" s="170">
        <v>49</v>
      </c>
      <c r="G25" s="170">
        <v>21</v>
      </c>
      <c r="H25" s="171">
        <v>28</v>
      </c>
      <c r="I25" s="170"/>
      <c r="J25" s="170">
        <v>23</v>
      </c>
      <c r="K25" s="170">
        <v>17</v>
      </c>
      <c r="L25" s="171">
        <v>6</v>
      </c>
      <c r="M25" s="170"/>
      <c r="N25" s="170">
        <v>12</v>
      </c>
      <c r="O25" s="170">
        <v>8</v>
      </c>
      <c r="P25" s="171">
        <v>4</v>
      </c>
      <c r="Q25" s="170"/>
      <c r="R25" s="170">
        <v>24</v>
      </c>
      <c r="S25" s="170">
        <v>8</v>
      </c>
      <c r="T25" s="171">
        <v>16</v>
      </c>
      <c r="U25" s="170"/>
      <c r="V25" s="170">
        <v>13</v>
      </c>
      <c r="W25" s="170">
        <v>1</v>
      </c>
      <c r="X25" s="171">
        <v>12</v>
      </c>
      <c r="Y25" s="170"/>
      <c r="Z25" s="204" t="s">
        <v>87</v>
      </c>
      <c r="AA25" s="204" t="s">
        <v>87</v>
      </c>
      <c r="AB25" s="204" t="s">
        <v>87</v>
      </c>
    </row>
    <row r="26" spans="1:28" ht="13" x14ac:dyDescent="0.3">
      <c r="A26" s="62" t="s">
        <v>190</v>
      </c>
      <c r="B26" s="170">
        <v>111</v>
      </c>
      <c r="C26" s="170">
        <v>84</v>
      </c>
      <c r="D26" s="170">
        <v>27</v>
      </c>
      <c r="E26" s="170"/>
      <c r="F26" s="170">
        <v>25</v>
      </c>
      <c r="G26" s="170">
        <v>20</v>
      </c>
      <c r="H26" s="171">
        <v>5</v>
      </c>
      <c r="I26" s="170"/>
      <c r="J26" s="170">
        <v>3</v>
      </c>
      <c r="K26" s="170">
        <v>3</v>
      </c>
      <c r="L26" s="171">
        <v>0</v>
      </c>
      <c r="M26" s="170"/>
      <c r="N26" s="170">
        <v>23</v>
      </c>
      <c r="O26" s="170">
        <v>25</v>
      </c>
      <c r="P26" s="171">
        <v>-2</v>
      </c>
      <c r="Q26" s="170"/>
      <c r="R26" s="170">
        <v>49</v>
      </c>
      <c r="S26" s="170">
        <v>25</v>
      </c>
      <c r="T26" s="171">
        <v>24</v>
      </c>
      <c r="U26" s="170"/>
      <c r="V26" s="170">
        <v>11</v>
      </c>
      <c r="W26" s="170">
        <v>11</v>
      </c>
      <c r="X26" s="171">
        <v>0</v>
      </c>
      <c r="Y26" s="170"/>
      <c r="Z26" s="170">
        <v>0</v>
      </c>
      <c r="AA26" s="170">
        <v>0</v>
      </c>
      <c r="AB26" s="171">
        <v>0</v>
      </c>
    </row>
    <row r="27" spans="1:28" ht="13" x14ac:dyDescent="0.3">
      <c r="A27" s="62" t="s">
        <v>191</v>
      </c>
      <c r="B27" s="170">
        <v>89</v>
      </c>
      <c r="C27" s="170">
        <v>46</v>
      </c>
      <c r="D27" s="170">
        <v>43</v>
      </c>
      <c r="E27" s="170"/>
      <c r="F27" s="170">
        <v>16</v>
      </c>
      <c r="G27" s="170">
        <v>7</v>
      </c>
      <c r="H27" s="171">
        <v>9</v>
      </c>
      <c r="I27" s="170"/>
      <c r="J27" s="170">
        <v>22</v>
      </c>
      <c r="K27" s="170">
        <v>2</v>
      </c>
      <c r="L27" s="171">
        <v>20</v>
      </c>
      <c r="M27" s="170"/>
      <c r="N27" s="170">
        <v>17</v>
      </c>
      <c r="O27" s="170">
        <v>13</v>
      </c>
      <c r="P27" s="171">
        <v>4</v>
      </c>
      <c r="Q27" s="170"/>
      <c r="R27" s="170">
        <v>14</v>
      </c>
      <c r="S27" s="170">
        <v>11</v>
      </c>
      <c r="T27" s="171">
        <v>3</v>
      </c>
      <c r="U27" s="170"/>
      <c r="V27" s="170">
        <v>20</v>
      </c>
      <c r="W27" s="170">
        <v>13</v>
      </c>
      <c r="X27" s="171">
        <v>7</v>
      </c>
      <c r="Y27" s="170"/>
      <c r="Z27" s="170">
        <v>0</v>
      </c>
      <c r="AA27" s="170">
        <v>0</v>
      </c>
      <c r="AB27" s="171">
        <v>0</v>
      </c>
    </row>
    <row r="28" spans="1:28" ht="13" x14ac:dyDescent="0.3">
      <c r="A28" s="62" t="s">
        <v>192</v>
      </c>
      <c r="B28" s="170">
        <v>75</v>
      </c>
      <c r="C28" s="170">
        <v>41</v>
      </c>
      <c r="D28" s="170">
        <v>34</v>
      </c>
      <c r="E28" s="170"/>
      <c r="F28" s="170">
        <v>9</v>
      </c>
      <c r="G28" s="170">
        <v>8</v>
      </c>
      <c r="H28" s="171">
        <v>1</v>
      </c>
      <c r="I28" s="170"/>
      <c r="J28" s="170">
        <v>28</v>
      </c>
      <c r="K28" s="170">
        <v>17</v>
      </c>
      <c r="L28" s="171">
        <v>11</v>
      </c>
      <c r="M28" s="170"/>
      <c r="N28" s="170">
        <v>12</v>
      </c>
      <c r="O28" s="170">
        <v>-2</v>
      </c>
      <c r="P28" s="171">
        <v>14</v>
      </c>
      <c r="Q28" s="170"/>
      <c r="R28" s="170">
        <v>38</v>
      </c>
      <c r="S28" s="170">
        <v>24</v>
      </c>
      <c r="T28" s="171">
        <v>14</v>
      </c>
      <c r="U28" s="170"/>
      <c r="V28" s="170">
        <v>-11</v>
      </c>
      <c r="W28" s="170">
        <v>2</v>
      </c>
      <c r="X28" s="171">
        <v>-13</v>
      </c>
      <c r="Y28" s="170"/>
      <c r="Z28" s="170">
        <v>-1</v>
      </c>
      <c r="AA28" s="170">
        <v>-8</v>
      </c>
      <c r="AB28" s="171">
        <v>7</v>
      </c>
    </row>
    <row r="29" spans="1:28" ht="13" x14ac:dyDescent="0.3">
      <c r="A29" s="62" t="s">
        <v>193</v>
      </c>
      <c r="B29" s="170">
        <v>135</v>
      </c>
      <c r="C29" s="170">
        <v>89</v>
      </c>
      <c r="D29" s="170">
        <v>46</v>
      </c>
      <c r="E29" s="170"/>
      <c r="F29" s="170">
        <v>30</v>
      </c>
      <c r="G29" s="170">
        <v>24</v>
      </c>
      <c r="H29" s="171">
        <v>6</v>
      </c>
      <c r="I29" s="170"/>
      <c r="J29" s="170">
        <v>20</v>
      </c>
      <c r="K29" s="170">
        <v>14</v>
      </c>
      <c r="L29" s="171">
        <v>6</v>
      </c>
      <c r="M29" s="170"/>
      <c r="N29" s="170">
        <v>18</v>
      </c>
      <c r="O29" s="170">
        <v>13</v>
      </c>
      <c r="P29" s="171">
        <v>5</v>
      </c>
      <c r="Q29" s="170"/>
      <c r="R29" s="170">
        <v>45</v>
      </c>
      <c r="S29" s="170">
        <v>28</v>
      </c>
      <c r="T29" s="171">
        <v>17</v>
      </c>
      <c r="U29" s="170"/>
      <c r="V29" s="170">
        <v>22</v>
      </c>
      <c r="W29" s="170">
        <v>10</v>
      </c>
      <c r="X29" s="171">
        <v>12</v>
      </c>
      <c r="Y29" s="170"/>
      <c r="Z29" s="204" t="s">
        <v>87</v>
      </c>
      <c r="AA29" s="204" t="s">
        <v>87</v>
      </c>
      <c r="AB29" s="204" t="s">
        <v>87</v>
      </c>
    </row>
    <row r="30" spans="1:28" ht="13" x14ac:dyDescent="0.3">
      <c r="A30" s="62" t="s">
        <v>194</v>
      </c>
      <c r="B30" s="170">
        <v>218</v>
      </c>
      <c r="C30" s="170">
        <v>126</v>
      </c>
      <c r="D30" s="170">
        <v>92</v>
      </c>
      <c r="E30" s="170"/>
      <c r="F30" s="170">
        <v>51</v>
      </c>
      <c r="G30" s="170">
        <v>23</v>
      </c>
      <c r="H30" s="171">
        <v>28</v>
      </c>
      <c r="I30" s="170"/>
      <c r="J30" s="170">
        <v>37</v>
      </c>
      <c r="K30" s="170">
        <v>31</v>
      </c>
      <c r="L30" s="171">
        <v>6</v>
      </c>
      <c r="M30" s="170"/>
      <c r="N30" s="170">
        <v>58</v>
      </c>
      <c r="O30" s="170">
        <v>32</v>
      </c>
      <c r="P30" s="171">
        <v>26</v>
      </c>
      <c r="Q30" s="170"/>
      <c r="R30" s="170">
        <v>46</v>
      </c>
      <c r="S30" s="170">
        <v>28</v>
      </c>
      <c r="T30" s="171">
        <v>18</v>
      </c>
      <c r="U30" s="170"/>
      <c r="V30" s="170">
        <v>25</v>
      </c>
      <c r="W30" s="170">
        <v>11</v>
      </c>
      <c r="X30" s="171">
        <v>14</v>
      </c>
      <c r="Y30" s="170"/>
      <c r="Z30" s="170">
        <v>1</v>
      </c>
      <c r="AA30" s="170">
        <v>1</v>
      </c>
      <c r="AB30" s="171">
        <v>0</v>
      </c>
    </row>
    <row r="31" spans="1:28" ht="13" x14ac:dyDescent="0.3">
      <c r="A31" s="62" t="s">
        <v>195</v>
      </c>
      <c r="B31" s="170">
        <v>138</v>
      </c>
      <c r="C31" s="170">
        <v>67</v>
      </c>
      <c r="D31" s="170">
        <v>71</v>
      </c>
      <c r="E31" s="170"/>
      <c r="F31" s="170">
        <v>-7</v>
      </c>
      <c r="G31" s="170">
        <v>-3</v>
      </c>
      <c r="H31" s="171">
        <v>-4</v>
      </c>
      <c r="I31" s="170"/>
      <c r="J31" s="170">
        <v>30</v>
      </c>
      <c r="K31" s="170">
        <v>9</v>
      </c>
      <c r="L31" s="171">
        <v>21</v>
      </c>
      <c r="M31" s="170"/>
      <c r="N31" s="170">
        <v>27</v>
      </c>
      <c r="O31" s="170">
        <v>15</v>
      </c>
      <c r="P31" s="171">
        <v>12</v>
      </c>
      <c r="Q31" s="170"/>
      <c r="R31" s="170">
        <v>34</v>
      </c>
      <c r="S31" s="170">
        <v>14</v>
      </c>
      <c r="T31" s="171">
        <v>20</v>
      </c>
      <c r="U31" s="170"/>
      <c r="V31" s="170">
        <v>54</v>
      </c>
      <c r="W31" s="170">
        <v>32</v>
      </c>
      <c r="X31" s="171">
        <v>22</v>
      </c>
      <c r="Y31" s="170"/>
      <c r="Z31" s="204" t="s">
        <v>87</v>
      </c>
      <c r="AA31" s="204" t="s">
        <v>87</v>
      </c>
      <c r="AB31" s="204" t="s">
        <v>87</v>
      </c>
    </row>
    <row r="32" spans="1:28" ht="13" x14ac:dyDescent="0.3">
      <c r="A32" s="62" t="s">
        <v>196</v>
      </c>
      <c r="B32" s="170">
        <v>25</v>
      </c>
      <c r="C32" s="170">
        <v>4</v>
      </c>
      <c r="D32" s="170">
        <v>21</v>
      </c>
      <c r="E32" s="170"/>
      <c r="F32" s="170">
        <v>1</v>
      </c>
      <c r="G32" s="170">
        <v>1</v>
      </c>
      <c r="H32" s="171">
        <v>0</v>
      </c>
      <c r="I32" s="170"/>
      <c r="J32" s="170">
        <v>12</v>
      </c>
      <c r="K32" s="170">
        <v>3</v>
      </c>
      <c r="L32" s="171">
        <v>9</v>
      </c>
      <c r="M32" s="170"/>
      <c r="N32" s="170">
        <v>8</v>
      </c>
      <c r="O32" s="170">
        <v>3</v>
      </c>
      <c r="P32" s="171">
        <v>5</v>
      </c>
      <c r="Q32" s="170"/>
      <c r="R32" s="170">
        <v>2</v>
      </c>
      <c r="S32" s="170">
        <v>2</v>
      </c>
      <c r="T32" s="171">
        <v>0</v>
      </c>
      <c r="U32" s="170"/>
      <c r="V32" s="170">
        <v>2</v>
      </c>
      <c r="W32" s="170">
        <v>-5</v>
      </c>
      <c r="X32" s="171">
        <v>7</v>
      </c>
      <c r="Y32" s="170"/>
      <c r="Z32" s="204" t="s">
        <v>87</v>
      </c>
      <c r="AA32" s="204" t="s">
        <v>87</v>
      </c>
      <c r="AB32" s="204" t="s">
        <v>87</v>
      </c>
    </row>
    <row r="33" spans="1:28" ht="13" x14ac:dyDescent="0.3">
      <c r="A33" s="62" t="s">
        <v>197</v>
      </c>
      <c r="B33" s="170">
        <v>129</v>
      </c>
      <c r="C33" s="170">
        <v>91</v>
      </c>
      <c r="D33" s="170">
        <v>38</v>
      </c>
      <c r="E33" s="170"/>
      <c r="F33" s="170">
        <v>14</v>
      </c>
      <c r="G33" s="170">
        <v>12</v>
      </c>
      <c r="H33" s="171">
        <v>2</v>
      </c>
      <c r="I33" s="170"/>
      <c r="J33" s="170">
        <v>12</v>
      </c>
      <c r="K33" s="170">
        <v>7</v>
      </c>
      <c r="L33" s="171">
        <v>5</v>
      </c>
      <c r="M33" s="170"/>
      <c r="N33" s="170">
        <v>37</v>
      </c>
      <c r="O33" s="170">
        <v>30</v>
      </c>
      <c r="P33" s="171">
        <v>7</v>
      </c>
      <c r="Q33" s="170"/>
      <c r="R33" s="170">
        <v>52</v>
      </c>
      <c r="S33" s="170">
        <v>25</v>
      </c>
      <c r="T33" s="171">
        <v>27</v>
      </c>
      <c r="U33" s="170"/>
      <c r="V33" s="170">
        <v>14</v>
      </c>
      <c r="W33" s="170">
        <v>17</v>
      </c>
      <c r="X33" s="171">
        <v>-3</v>
      </c>
      <c r="Y33" s="170"/>
      <c r="Z33" s="170">
        <v>0</v>
      </c>
      <c r="AA33" s="170">
        <v>0</v>
      </c>
      <c r="AB33" s="171">
        <v>0</v>
      </c>
    </row>
    <row r="34" spans="1:28" ht="13" x14ac:dyDescent="0.3">
      <c r="A34" s="62" t="s">
        <v>198</v>
      </c>
      <c r="B34" s="170">
        <v>32</v>
      </c>
      <c r="C34" s="170">
        <v>15</v>
      </c>
      <c r="D34" s="170">
        <v>17</v>
      </c>
      <c r="E34" s="170"/>
      <c r="F34" s="170">
        <v>7</v>
      </c>
      <c r="G34" s="170">
        <v>3</v>
      </c>
      <c r="H34" s="171">
        <v>4</v>
      </c>
      <c r="I34" s="170"/>
      <c r="J34" s="170">
        <v>8</v>
      </c>
      <c r="K34" s="170">
        <v>3</v>
      </c>
      <c r="L34" s="171">
        <v>5</v>
      </c>
      <c r="M34" s="170"/>
      <c r="N34" s="170">
        <v>6</v>
      </c>
      <c r="O34" s="170">
        <v>1</v>
      </c>
      <c r="P34" s="171">
        <v>5</v>
      </c>
      <c r="Q34" s="170"/>
      <c r="R34" s="170">
        <v>10</v>
      </c>
      <c r="S34" s="170">
        <v>8</v>
      </c>
      <c r="T34" s="171">
        <v>2</v>
      </c>
      <c r="U34" s="170"/>
      <c r="V34" s="170">
        <v>1</v>
      </c>
      <c r="W34" s="170">
        <v>0</v>
      </c>
      <c r="X34" s="171">
        <v>1</v>
      </c>
      <c r="Y34" s="170"/>
      <c r="Z34" s="170">
        <v>0</v>
      </c>
      <c r="AA34" s="170">
        <v>0</v>
      </c>
      <c r="AB34" s="171">
        <v>0</v>
      </c>
    </row>
    <row r="35" spans="1:28" ht="13" x14ac:dyDescent="0.3">
      <c r="A35" s="62" t="s">
        <v>199</v>
      </c>
      <c r="B35" s="170">
        <v>173</v>
      </c>
      <c r="C35" s="170">
        <v>83</v>
      </c>
      <c r="D35" s="170">
        <v>90</v>
      </c>
      <c r="E35" s="170"/>
      <c r="F35" s="170">
        <v>35</v>
      </c>
      <c r="G35" s="170">
        <v>19</v>
      </c>
      <c r="H35" s="171">
        <v>16</v>
      </c>
      <c r="I35" s="170"/>
      <c r="J35" s="170">
        <v>50</v>
      </c>
      <c r="K35" s="170">
        <v>27</v>
      </c>
      <c r="L35" s="171">
        <v>23</v>
      </c>
      <c r="M35" s="170"/>
      <c r="N35" s="170">
        <v>24</v>
      </c>
      <c r="O35" s="170">
        <v>6</v>
      </c>
      <c r="P35" s="171">
        <v>18</v>
      </c>
      <c r="Q35" s="170"/>
      <c r="R35" s="170">
        <v>45</v>
      </c>
      <c r="S35" s="170">
        <v>21</v>
      </c>
      <c r="T35" s="171">
        <v>24</v>
      </c>
      <c r="U35" s="170"/>
      <c r="V35" s="170">
        <v>18</v>
      </c>
      <c r="W35" s="170">
        <v>9</v>
      </c>
      <c r="X35" s="171">
        <v>9</v>
      </c>
      <c r="Y35" s="170"/>
      <c r="Z35" s="170">
        <v>1</v>
      </c>
      <c r="AA35" s="170">
        <v>1</v>
      </c>
      <c r="AB35" s="171">
        <v>0</v>
      </c>
    </row>
    <row r="36" spans="1:28" ht="13" x14ac:dyDescent="0.3">
      <c r="A36" s="62" t="s">
        <v>200</v>
      </c>
      <c r="B36" s="170">
        <v>308</v>
      </c>
      <c r="C36" s="170">
        <v>248</v>
      </c>
      <c r="D36" s="170">
        <v>60</v>
      </c>
      <c r="E36" s="170"/>
      <c r="F36" s="170">
        <v>32</v>
      </c>
      <c r="G36" s="170">
        <v>35</v>
      </c>
      <c r="H36" s="171">
        <v>-3</v>
      </c>
      <c r="I36" s="170"/>
      <c r="J36" s="170">
        <v>56</v>
      </c>
      <c r="K36" s="170">
        <v>25</v>
      </c>
      <c r="L36" s="171">
        <v>31</v>
      </c>
      <c r="M36" s="170"/>
      <c r="N36" s="170">
        <v>37</v>
      </c>
      <c r="O36" s="170">
        <v>19</v>
      </c>
      <c r="P36" s="171">
        <v>18</v>
      </c>
      <c r="Q36" s="170"/>
      <c r="R36" s="170">
        <v>52</v>
      </c>
      <c r="S36" s="170">
        <v>26</v>
      </c>
      <c r="T36" s="171">
        <v>26</v>
      </c>
      <c r="U36" s="170"/>
      <c r="V36" s="170">
        <v>129</v>
      </c>
      <c r="W36" s="170">
        <v>143</v>
      </c>
      <c r="X36" s="171">
        <v>-14</v>
      </c>
      <c r="Y36" s="170"/>
      <c r="Z36" s="170">
        <v>2</v>
      </c>
      <c r="AA36" s="170">
        <v>0</v>
      </c>
      <c r="AB36" s="171">
        <v>2</v>
      </c>
    </row>
    <row r="37" spans="1:28" ht="13.5" thickBot="1" x14ac:dyDescent="0.35">
      <c r="A37" s="65" t="s">
        <v>201</v>
      </c>
      <c r="B37" s="172">
        <v>102</v>
      </c>
      <c r="C37" s="172">
        <v>59</v>
      </c>
      <c r="D37" s="172">
        <v>43</v>
      </c>
      <c r="E37" s="172"/>
      <c r="F37" s="172">
        <v>25</v>
      </c>
      <c r="G37" s="172">
        <v>12</v>
      </c>
      <c r="H37" s="173">
        <v>13</v>
      </c>
      <c r="I37" s="172"/>
      <c r="J37" s="172">
        <v>13</v>
      </c>
      <c r="K37" s="172">
        <v>10</v>
      </c>
      <c r="L37" s="173">
        <v>3</v>
      </c>
      <c r="M37" s="172"/>
      <c r="N37" s="172">
        <v>13</v>
      </c>
      <c r="O37" s="172">
        <v>10</v>
      </c>
      <c r="P37" s="173">
        <v>3</v>
      </c>
      <c r="Q37" s="172"/>
      <c r="R37" s="172">
        <v>38</v>
      </c>
      <c r="S37" s="172">
        <v>19</v>
      </c>
      <c r="T37" s="173">
        <v>19</v>
      </c>
      <c r="U37" s="172"/>
      <c r="V37" s="172">
        <v>13</v>
      </c>
      <c r="W37" s="172">
        <v>8</v>
      </c>
      <c r="X37" s="173">
        <v>5</v>
      </c>
      <c r="Y37" s="172"/>
      <c r="Z37" s="205" t="s">
        <v>87</v>
      </c>
      <c r="AA37" s="205" t="s">
        <v>87</v>
      </c>
      <c r="AB37" s="205" t="s">
        <v>87</v>
      </c>
    </row>
    <row r="38" spans="1:28" ht="13" x14ac:dyDescent="0.3">
      <c r="A38" s="259" t="s">
        <v>204</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7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6">
    <tabColor rgb="FF92D050"/>
    <pageSetUpPr fitToPage="1"/>
  </sheetPr>
  <dimension ref="A1:AD121"/>
  <sheetViews>
    <sheetView showGridLines="0" workbookViewId="0">
      <selection activeCell="AD2" sqref="AD2:AD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5.54296875" style="63" customWidth="1"/>
    <col min="27" max="27" width="6.81640625" style="63" customWidth="1"/>
    <col min="28" max="28" width="5.453125" style="63"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269</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270</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0"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ht="13"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ht="13" x14ac:dyDescent="0.3">
      <c r="A9" s="84" t="s">
        <v>84</v>
      </c>
      <c r="B9" s="174">
        <v>1.8826025808680207</v>
      </c>
      <c r="C9" s="174">
        <v>2.1546498287183575</v>
      </c>
      <c r="D9" s="174">
        <v>1.6046293140001828</v>
      </c>
      <c r="E9" s="174"/>
      <c r="F9" s="174">
        <v>1.9307531343965956</v>
      </c>
      <c r="G9" s="174">
        <v>2.2906227630637077</v>
      </c>
      <c r="H9" s="174">
        <v>1.5472904256864739</v>
      </c>
      <c r="I9" s="174"/>
      <c r="J9" s="174">
        <v>1.8302859821847164</v>
      </c>
      <c r="K9" s="174">
        <v>1.7837358741413696</v>
      </c>
      <c r="L9" s="174">
        <v>1.8783099020840477</v>
      </c>
      <c r="M9" s="174"/>
      <c r="N9" s="174">
        <v>1.6012469888054413</v>
      </c>
      <c r="O9" s="174">
        <v>2.001768630918884</v>
      </c>
      <c r="P9" s="174">
        <v>1.1948941723420741</v>
      </c>
      <c r="Q9" s="174"/>
      <c r="R9" s="174">
        <v>2.6360448014481275</v>
      </c>
      <c r="S9" s="174">
        <v>3.0251726442414792</v>
      </c>
      <c r="T9" s="174">
        <v>2.2344827586206897</v>
      </c>
      <c r="U9" s="174"/>
      <c r="V9" s="174">
        <v>1.6215234537152345</v>
      </c>
      <c r="W9" s="174">
        <v>1.8570744426116108</v>
      </c>
      <c r="X9" s="174">
        <v>1.3973976001215127</v>
      </c>
      <c r="Y9" s="174"/>
      <c r="Z9" s="174">
        <v>-9.1448931116389556</v>
      </c>
      <c r="AA9" s="174">
        <v>-9.0163934426229506</v>
      </c>
      <c r="AB9" s="174">
        <v>-9.2436974789915975</v>
      </c>
    </row>
    <row r="10" spans="1:30" ht="13" x14ac:dyDescent="0.3">
      <c r="A10" s="61"/>
      <c r="B10" s="175"/>
      <c r="C10" s="175"/>
      <c r="D10" s="175"/>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row>
    <row r="11" spans="1:30" ht="13" x14ac:dyDescent="0.3">
      <c r="A11" s="62" t="s">
        <v>175</v>
      </c>
      <c r="B11" s="175">
        <v>1.0625737898465171</v>
      </c>
      <c r="C11" s="175">
        <v>0.75003073896471173</v>
      </c>
      <c r="D11" s="175">
        <v>1.3819095477386936</v>
      </c>
      <c r="E11" s="176"/>
      <c r="F11" s="176">
        <v>2.0934761441090557</v>
      </c>
      <c r="G11" s="176">
        <v>2.4472168905950094</v>
      </c>
      <c r="H11" s="176">
        <v>1.7292490118577075</v>
      </c>
      <c r="I11" s="176"/>
      <c r="J11" s="176">
        <v>0.53003533568904593</v>
      </c>
      <c r="K11" s="176">
        <v>-0.53097345132743357</v>
      </c>
      <c r="L11" s="176">
        <v>1.5873015873015872</v>
      </c>
      <c r="M11" s="176"/>
      <c r="N11" s="176">
        <v>0.46444121915820025</v>
      </c>
      <c r="O11" s="176">
        <v>-5.7175528873642079E-2</v>
      </c>
      <c r="P11" s="176">
        <v>1.0023584905660377</v>
      </c>
      <c r="Q11" s="176"/>
      <c r="R11" s="176">
        <v>1.3382899628252789</v>
      </c>
      <c r="S11" s="176">
        <v>1.6320474777448073</v>
      </c>
      <c r="T11" s="176">
        <v>1.0432190760059614</v>
      </c>
      <c r="U11" s="176"/>
      <c r="V11" s="176">
        <v>0.90909090909090906</v>
      </c>
      <c r="W11" s="176">
        <v>0.40716612377850164</v>
      </c>
      <c r="X11" s="176">
        <v>1.4261744966442953</v>
      </c>
      <c r="Y11" s="176"/>
      <c r="Z11" s="176">
        <v>-20.588235294117645</v>
      </c>
      <c r="AA11" s="176">
        <v>-24.137931034482758</v>
      </c>
      <c r="AB11" s="176">
        <v>0</v>
      </c>
    </row>
    <row r="12" spans="1:30" ht="13" x14ac:dyDescent="0.3">
      <c r="A12" s="62" t="s">
        <v>176</v>
      </c>
      <c r="B12" s="175">
        <v>1.0141987829614605</v>
      </c>
      <c r="C12" s="175">
        <v>0.90834864258011838</v>
      </c>
      <c r="D12" s="175">
        <v>1.124191324636759</v>
      </c>
      <c r="E12" s="176"/>
      <c r="F12" s="176">
        <v>2.163023679417122</v>
      </c>
      <c r="G12" s="176">
        <v>2.826379542395693</v>
      </c>
      <c r="H12" s="176">
        <v>1.4794267221451687</v>
      </c>
      <c r="I12" s="176"/>
      <c r="J12" s="176">
        <v>1.6058394160583942</v>
      </c>
      <c r="K12" s="176">
        <v>1.1089681774349083</v>
      </c>
      <c r="L12" s="176">
        <v>2.1119842829076618</v>
      </c>
      <c r="M12" s="176"/>
      <c r="N12" s="176">
        <v>0.42617197292554526</v>
      </c>
      <c r="O12" s="176">
        <v>0.67961165048543692</v>
      </c>
      <c r="P12" s="176">
        <v>0.15552099533437014</v>
      </c>
      <c r="Q12" s="176"/>
      <c r="R12" s="176">
        <v>1.4946823799942512</v>
      </c>
      <c r="S12" s="176">
        <v>1.271420674405749</v>
      </c>
      <c r="T12" s="176">
        <v>1.7365269461077846</v>
      </c>
      <c r="U12" s="176"/>
      <c r="V12" s="176">
        <v>0.54417413572343154</v>
      </c>
      <c r="W12" s="176">
        <v>-0.50987890376035694</v>
      </c>
      <c r="X12" s="176">
        <v>1.607717041800643</v>
      </c>
      <c r="Y12" s="176"/>
      <c r="Z12" s="176">
        <v>-39.097744360902254</v>
      </c>
      <c r="AA12" s="176">
        <v>-45.614035087719294</v>
      </c>
      <c r="AB12" s="176">
        <v>-34.210526315789473</v>
      </c>
    </row>
    <row r="13" spans="1:30" ht="13" x14ac:dyDescent="0.3">
      <c r="A13" s="62" t="s">
        <v>177</v>
      </c>
      <c r="B13" s="175">
        <v>2.1155459666786527</v>
      </c>
      <c r="C13" s="175">
        <v>2.6158623984710938</v>
      </c>
      <c r="D13" s="175">
        <v>1.6117392350252584</v>
      </c>
      <c r="E13" s="176"/>
      <c r="F13" s="176">
        <v>2.7177869449162824</v>
      </c>
      <c r="G13" s="176">
        <v>2.7104136947218258</v>
      </c>
      <c r="H13" s="176">
        <v>2.7254707631318138</v>
      </c>
      <c r="I13" s="176"/>
      <c r="J13" s="176">
        <v>2.1436227224008575</v>
      </c>
      <c r="K13" s="176">
        <v>3.7154989384288748</v>
      </c>
      <c r="L13" s="176">
        <v>0.54112554112554112</v>
      </c>
      <c r="M13" s="176"/>
      <c r="N13" s="176">
        <v>2.6331719128329301</v>
      </c>
      <c r="O13" s="176">
        <v>3.4585569469290403</v>
      </c>
      <c r="P13" s="176">
        <v>1.782421634910879</v>
      </c>
      <c r="Q13" s="176"/>
      <c r="R13" s="176">
        <v>2.7936962750716332</v>
      </c>
      <c r="S13" s="176">
        <v>3.2608695652173911</v>
      </c>
      <c r="T13" s="176">
        <v>2.2727272727272729</v>
      </c>
      <c r="U13" s="176"/>
      <c r="V13" s="176">
        <v>0.90694006309148278</v>
      </c>
      <c r="W13" s="176">
        <v>-1.3828867761452031</v>
      </c>
      <c r="X13" s="176">
        <v>2.8281363306744014</v>
      </c>
      <c r="Y13" s="176"/>
      <c r="Z13" s="176">
        <v>-13.432835820895523</v>
      </c>
      <c r="AA13" s="176">
        <v>2.5316455696202533</v>
      </c>
      <c r="AB13" s="176">
        <v>-23.770491803278688</v>
      </c>
    </row>
    <row r="14" spans="1:30" ht="13" x14ac:dyDescent="0.3">
      <c r="A14" s="62" t="s">
        <v>178</v>
      </c>
      <c r="B14" s="175">
        <v>7.814331483941549E-3</v>
      </c>
      <c r="C14" s="175">
        <v>0.13700715481808495</v>
      </c>
      <c r="D14" s="175">
        <v>-0.12845215157353884</v>
      </c>
      <c r="E14" s="176"/>
      <c r="F14" s="176">
        <v>0.79617834394904463</v>
      </c>
      <c r="G14" s="176">
        <v>0.95419847328244278</v>
      </c>
      <c r="H14" s="176">
        <v>0.63775510204081631</v>
      </c>
      <c r="I14" s="176"/>
      <c r="J14" s="176">
        <v>-0.3105590062111801</v>
      </c>
      <c r="K14" s="176">
        <v>-0.81081081081081086</v>
      </c>
      <c r="L14" s="176">
        <v>0.21156558533145275</v>
      </c>
      <c r="M14" s="176"/>
      <c r="N14" s="176">
        <v>-7.0447340612891859E-2</v>
      </c>
      <c r="O14" s="176">
        <v>-0.1330671989354624</v>
      </c>
      <c r="P14" s="176">
        <v>0</v>
      </c>
      <c r="Q14" s="176"/>
      <c r="R14" s="176">
        <v>-0.99909173478655766</v>
      </c>
      <c r="S14" s="176">
        <v>-8.5984522785898534E-2</v>
      </c>
      <c r="T14" s="176">
        <v>-2.0211742059672759</v>
      </c>
      <c r="U14" s="176"/>
      <c r="V14" s="176">
        <v>0.52386495925494758</v>
      </c>
      <c r="W14" s="176">
        <v>1.0575793184488838</v>
      </c>
      <c r="X14" s="176">
        <v>0</v>
      </c>
      <c r="Y14" s="176"/>
      <c r="Z14" s="176" t="s">
        <v>87</v>
      </c>
      <c r="AA14" s="176" t="s">
        <v>87</v>
      </c>
      <c r="AB14" s="176" t="s">
        <v>87</v>
      </c>
    </row>
    <row r="15" spans="1:30" ht="13" x14ac:dyDescent="0.3">
      <c r="A15" s="62" t="s">
        <v>179</v>
      </c>
      <c r="B15" s="175">
        <v>0.91593065096499848</v>
      </c>
      <c r="C15" s="175">
        <v>0.5617977528089888</v>
      </c>
      <c r="D15" s="175">
        <v>1.3058419243986255</v>
      </c>
      <c r="E15" s="175"/>
      <c r="F15" s="175">
        <v>-0.92307692307692313</v>
      </c>
      <c r="G15" s="175">
        <v>-0.2857142857142857</v>
      </c>
      <c r="H15" s="176">
        <v>-1.6666666666666667</v>
      </c>
      <c r="I15" s="175"/>
      <c r="J15" s="176">
        <v>1.5427769985974753</v>
      </c>
      <c r="K15" s="176">
        <v>-1.2531328320802004</v>
      </c>
      <c r="L15" s="176">
        <v>5.095541401273886</v>
      </c>
      <c r="M15" s="176"/>
      <c r="N15" s="176">
        <v>1.7160686427457099</v>
      </c>
      <c r="O15" s="176">
        <v>2.4390243902439024</v>
      </c>
      <c r="P15" s="176">
        <v>0.95846645367412142</v>
      </c>
      <c r="Q15" s="176"/>
      <c r="R15" s="176">
        <v>2.0637898686679175</v>
      </c>
      <c r="S15" s="176">
        <v>1.7985611510791366</v>
      </c>
      <c r="T15" s="176">
        <v>2.3529411764705883</v>
      </c>
      <c r="U15" s="176"/>
      <c r="V15" s="176">
        <v>0</v>
      </c>
      <c r="W15" s="176">
        <v>0.81967213114754101</v>
      </c>
      <c r="X15" s="176">
        <v>-0.76628352490421447</v>
      </c>
      <c r="Y15" s="176"/>
      <c r="Z15" s="176">
        <v>6.666666666666667</v>
      </c>
      <c r="AA15" s="176">
        <v>0</v>
      </c>
      <c r="AB15" s="176">
        <v>8.3333333333333321</v>
      </c>
    </row>
    <row r="16" spans="1:30" ht="13" x14ac:dyDescent="0.3">
      <c r="A16" s="62" t="s">
        <v>180</v>
      </c>
      <c r="B16" s="175">
        <v>2.8376844494892168</v>
      </c>
      <c r="C16" s="175">
        <v>3.4595959595959598</v>
      </c>
      <c r="D16" s="175">
        <v>2.2171831695641218</v>
      </c>
      <c r="E16" s="175"/>
      <c r="F16" s="175">
        <v>1.2266355140186915</v>
      </c>
      <c r="G16" s="175">
        <v>1.7605633802816902</v>
      </c>
      <c r="H16" s="176">
        <v>0.69767441860465118</v>
      </c>
      <c r="I16" s="175"/>
      <c r="J16" s="175">
        <v>2.1922428330522767</v>
      </c>
      <c r="K16" s="175">
        <v>1.8847006651884701</v>
      </c>
      <c r="L16" s="176">
        <v>2.5085518814139109</v>
      </c>
      <c r="M16" s="175"/>
      <c r="N16" s="175">
        <v>3.5573122529644272</v>
      </c>
      <c r="O16" s="175">
        <v>4.370860927152318</v>
      </c>
      <c r="P16" s="176">
        <v>2.7522935779816518</v>
      </c>
      <c r="Q16" s="175"/>
      <c r="R16" s="175">
        <v>4.5695364238410603</v>
      </c>
      <c r="S16" s="175">
        <v>6.5217391304347823</v>
      </c>
      <c r="T16" s="176">
        <v>2.4725274725274726</v>
      </c>
      <c r="U16" s="175"/>
      <c r="V16" s="175">
        <v>3.0501089324618738</v>
      </c>
      <c r="W16" s="175">
        <v>3.2061068702290076</v>
      </c>
      <c r="X16" s="176">
        <v>2.9085872576177287</v>
      </c>
      <c r="Y16" s="175"/>
      <c r="Z16" s="176">
        <v>0</v>
      </c>
      <c r="AA16" s="176">
        <v>0</v>
      </c>
      <c r="AB16" s="176">
        <v>0</v>
      </c>
    </row>
    <row r="17" spans="1:28" ht="13" x14ac:dyDescent="0.3">
      <c r="A17" s="62" t="s">
        <v>181</v>
      </c>
      <c r="B17" s="175">
        <v>0.13783597518952445</v>
      </c>
      <c r="C17" s="175">
        <v>-0.53835800807537015</v>
      </c>
      <c r="D17" s="175">
        <v>0.84745762711864403</v>
      </c>
      <c r="E17" s="175"/>
      <c r="F17" s="175">
        <v>-1.4598540145985401</v>
      </c>
      <c r="G17" s="175">
        <v>-1.4388489208633095</v>
      </c>
      <c r="H17" s="176">
        <v>-1.4814814814814816</v>
      </c>
      <c r="I17" s="175"/>
      <c r="J17" s="175">
        <v>0.64102564102564097</v>
      </c>
      <c r="K17" s="175">
        <v>-1.1976047904191618</v>
      </c>
      <c r="L17" s="176">
        <v>2.7586206896551726</v>
      </c>
      <c r="M17" s="175"/>
      <c r="N17" s="175">
        <v>-0.36101083032490977</v>
      </c>
      <c r="O17" s="175">
        <v>-1.4598540145985401</v>
      </c>
      <c r="P17" s="176">
        <v>0.7142857142857143</v>
      </c>
      <c r="Q17" s="175"/>
      <c r="R17" s="175">
        <v>-0.38022813688212925</v>
      </c>
      <c r="S17" s="175">
        <v>-0.66666666666666674</v>
      </c>
      <c r="T17" s="176">
        <v>0</v>
      </c>
      <c r="U17" s="175"/>
      <c r="V17" s="175">
        <v>1.6501650165016499</v>
      </c>
      <c r="W17" s="175">
        <v>2.112676056338028</v>
      </c>
      <c r="X17" s="176">
        <v>1.2422360248447204</v>
      </c>
      <c r="Y17" s="175"/>
      <c r="Z17" s="176">
        <v>4.5454545454545459</v>
      </c>
      <c r="AA17" s="176">
        <v>0</v>
      </c>
      <c r="AB17" s="176">
        <v>7.1428571428571423</v>
      </c>
    </row>
    <row r="18" spans="1:28" ht="13" x14ac:dyDescent="0.3">
      <c r="A18" s="62" t="s">
        <v>182</v>
      </c>
      <c r="B18" s="175">
        <v>2.420593730537679</v>
      </c>
      <c r="C18" s="175">
        <v>2.5307064545379605</v>
      </c>
      <c r="D18" s="175">
        <v>2.3088505939434496</v>
      </c>
      <c r="E18" s="175"/>
      <c r="F18" s="175">
        <v>2.9094076655052268</v>
      </c>
      <c r="G18" s="175">
        <v>2.5917199596095593</v>
      </c>
      <c r="H18" s="176">
        <v>3.2502708559046587</v>
      </c>
      <c r="I18" s="175"/>
      <c r="J18" s="175">
        <v>3.330143540669857</v>
      </c>
      <c r="K18" s="175">
        <v>3.3949453036589965</v>
      </c>
      <c r="L18" s="176">
        <v>3.263403263403263</v>
      </c>
      <c r="M18" s="175"/>
      <c r="N18" s="175">
        <v>1.8910126067507118</v>
      </c>
      <c r="O18" s="175">
        <v>2.4676375404530742</v>
      </c>
      <c r="P18" s="176">
        <v>1.3082583810302535</v>
      </c>
      <c r="Q18" s="175"/>
      <c r="R18" s="175">
        <v>2.3125437981779959</v>
      </c>
      <c r="S18" s="175">
        <v>2.9072450392247347</v>
      </c>
      <c r="T18" s="176">
        <v>1.7029328287606436</v>
      </c>
      <c r="U18" s="175"/>
      <c r="V18" s="175">
        <v>1.2048192771084338</v>
      </c>
      <c r="W18" s="175">
        <v>0.6014215418261345</v>
      </c>
      <c r="X18" s="176">
        <v>1.7596782302664655</v>
      </c>
      <c r="Y18" s="175"/>
      <c r="Z18" s="176">
        <v>3.8834951456310676</v>
      </c>
      <c r="AA18" s="176">
        <v>12.195121951219512</v>
      </c>
      <c r="AB18" s="176">
        <v>-1.6129032258064515</v>
      </c>
    </row>
    <row r="19" spans="1:28" ht="13" x14ac:dyDescent="0.3">
      <c r="A19" s="62" t="s">
        <v>183</v>
      </c>
      <c r="B19" s="175">
        <v>1.2625538020086082</v>
      </c>
      <c r="C19" s="175">
        <v>1.3330829891100264</v>
      </c>
      <c r="D19" s="175">
        <v>1.1893156560733087</v>
      </c>
      <c r="E19" s="176"/>
      <c r="F19" s="176">
        <v>1.3900955690703736</v>
      </c>
      <c r="G19" s="176">
        <v>2.0050125313283207</v>
      </c>
      <c r="H19" s="176">
        <v>0.72398190045248867</v>
      </c>
      <c r="I19" s="176"/>
      <c r="J19" s="176">
        <v>1.1638733705772812</v>
      </c>
      <c r="K19" s="176">
        <v>-9.1911764705882346E-2</v>
      </c>
      <c r="L19" s="176">
        <v>2.4528301886792456</v>
      </c>
      <c r="M19" s="176"/>
      <c r="N19" s="176">
        <v>0.91127098321342925</v>
      </c>
      <c r="O19" s="176">
        <v>0.86455331412103753</v>
      </c>
      <c r="P19" s="176">
        <v>0.95785440613026818</v>
      </c>
      <c r="Q19" s="176"/>
      <c r="R19" s="176">
        <v>1.7883755588673622</v>
      </c>
      <c r="S19" s="176">
        <v>2.0872865275142316</v>
      </c>
      <c r="T19" s="176">
        <v>1.4598540145985401</v>
      </c>
      <c r="U19" s="176"/>
      <c r="V19" s="176">
        <v>1.0787486515641855</v>
      </c>
      <c r="W19" s="176">
        <v>1.8358531317494602</v>
      </c>
      <c r="X19" s="176">
        <v>0.32327586206896552</v>
      </c>
      <c r="Y19" s="176"/>
      <c r="Z19" s="176">
        <v>0</v>
      </c>
      <c r="AA19" s="176">
        <v>0</v>
      </c>
      <c r="AB19" s="176">
        <v>0</v>
      </c>
    </row>
    <row r="20" spans="1:28" ht="13" x14ac:dyDescent="0.3">
      <c r="A20" s="62" t="s">
        <v>184</v>
      </c>
      <c r="B20" s="175">
        <v>2.0926090828138912</v>
      </c>
      <c r="C20" s="175">
        <v>2.6969481902058199</v>
      </c>
      <c r="D20" s="175">
        <v>1.4837325706113693</v>
      </c>
      <c r="E20" s="175"/>
      <c r="F20" s="175">
        <v>2.2438294689603588</v>
      </c>
      <c r="G20" s="175">
        <v>2.5280898876404492</v>
      </c>
      <c r="H20" s="176">
        <v>1.92</v>
      </c>
      <c r="I20" s="175"/>
      <c r="J20" s="175">
        <v>2.1906693711967544</v>
      </c>
      <c r="K20" s="175">
        <v>3.697749196141479</v>
      </c>
      <c r="L20" s="176">
        <v>0.65520065520065529</v>
      </c>
      <c r="M20" s="175"/>
      <c r="N20" s="175">
        <v>1.9248395967002749</v>
      </c>
      <c r="O20" s="175">
        <v>1.8298261665141813</v>
      </c>
      <c r="P20" s="176">
        <v>2.0202020202020203</v>
      </c>
      <c r="Q20" s="175"/>
      <c r="R20" s="175">
        <v>2.4459078080903107</v>
      </c>
      <c r="S20" s="175">
        <v>3.3112582781456954</v>
      </c>
      <c r="T20" s="176">
        <v>1.5902712815715623</v>
      </c>
      <c r="U20" s="175"/>
      <c r="V20" s="175">
        <v>1.529745042492918</v>
      </c>
      <c r="W20" s="175">
        <v>1.8495684340320593</v>
      </c>
      <c r="X20" s="176">
        <v>1.257861635220126</v>
      </c>
      <c r="Y20" s="175"/>
      <c r="Z20" s="176">
        <v>0</v>
      </c>
      <c r="AA20" s="176">
        <v>0</v>
      </c>
      <c r="AB20" s="176">
        <v>0</v>
      </c>
    </row>
    <row r="21" spans="1:28" ht="13" x14ac:dyDescent="0.3">
      <c r="A21" s="62" t="s">
        <v>185</v>
      </c>
      <c r="B21" s="175">
        <v>2.8867505551443373</v>
      </c>
      <c r="C21" s="175">
        <v>2.7629665535627725</v>
      </c>
      <c r="D21" s="175">
        <v>3.0150753768844218</v>
      </c>
      <c r="E21" s="175"/>
      <c r="F21" s="175">
        <v>3.20962888665998</v>
      </c>
      <c r="G21" s="175">
        <v>2.9465930018416207</v>
      </c>
      <c r="H21" s="176">
        <v>3.5242290748898681</v>
      </c>
      <c r="I21" s="175"/>
      <c r="J21" s="175">
        <v>0.54406964091403698</v>
      </c>
      <c r="K21" s="175">
        <v>2.0408163265306123</v>
      </c>
      <c r="L21" s="176">
        <v>-1.1655011655011656</v>
      </c>
      <c r="M21" s="175"/>
      <c r="N21" s="175">
        <v>3.2459425717852688</v>
      </c>
      <c r="O21" s="175">
        <v>4.7872340425531918</v>
      </c>
      <c r="P21" s="176">
        <v>1.8823529411764703</v>
      </c>
      <c r="Q21" s="175"/>
      <c r="R21" s="175">
        <v>5.5181695827725443</v>
      </c>
      <c r="S21" s="175">
        <v>1.8918918918918921</v>
      </c>
      <c r="T21" s="176">
        <v>9.1152815013404833</v>
      </c>
      <c r="U21" s="175"/>
      <c r="V21" s="175">
        <v>2.1922428330522767</v>
      </c>
      <c r="W21" s="175">
        <v>2.112676056338028</v>
      </c>
      <c r="X21" s="176">
        <v>2.2653721682847898</v>
      </c>
      <c r="Y21" s="175"/>
      <c r="Z21" s="176" t="s">
        <v>87</v>
      </c>
      <c r="AA21" s="176" t="s">
        <v>87</v>
      </c>
      <c r="AB21" s="176" t="s">
        <v>87</v>
      </c>
    </row>
    <row r="22" spans="1:28" ht="13" x14ac:dyDescent="0.3">
      <c r="A22" s="64" t="s">
        <v>186</v>
      </c>
      <c r="B22" s="175">
        <v>1.8473781440954951</v>
      </c>
      <c r="C22" s="175">
        <v>2.0593466254797339</v>
      </c>
      <c r="D22" s="175">
        <v>1.6302263137706177</v>
      </c>
      <c r="E22" s="175"/>
      <c r="F22" s="176">
        <v>2.2022022022022023</v>
      </c>
      <c r="G22" s="176">
        <v>3.1429666538903791</v>
      </c>
      <c r="H22" s="176">
        <v>1.173512154233026</v>
      </c>
      <c r="I22" s="175"/>
      <c r="J22" s="176">
        <v>1.4017683847315074</v>
      </c>
      <c r="K22" s="176">
        <v>-0.16820857863751051</v>
      </c>
      <c r="L22" s="176">
        <v>3.0544488711819389</v>
      </c>
      <c r="M22" s="175"/>
      <c r="N22" s="176">
        <v>1.7094017094017095</v>
      </c>
      <c r="O22" s="176">
        <v>3.6984352773826461</v>
      </c>
      <c r="P22" s="176">
        <v>-0.28530670470756064</v>
      </c>
      <c r="Q22" s="175"/>
      <c r="R22" s="176">
        <v>2.8705765899529818</v>
      </c>
      <c r="S22" s="176">
        <v>3.5592393954168697</v>
      </c>
      <c r="T22" s="176">
        <v>2.1608040201005023</v>
      </c>
      <c r="U22" s="175"/>
      <c r="V22" s="176">
        <v>0.84217092950717409</v>
      </c>
      <c r="W22" s="176">
        <v>-0.59055118110236215</v>
      </c>
      <c r="X22" s="176">
        <v>2.140309155766944</v>
      </c>
      <c r="Y22" s="175"/>
      <c r="Z22" s="176">
        <v>0</v>
      </c>
      <c r="AA22" s="176">
        <v>0</v>
      </c>
      <c r="AB22" s="176">
        <v>0</v>
      </c>
    </row>
    <row r="23" spans="1:28" ht="15" customHeight="1" x14ac:dyDescent="0.3">
      <c r="A23" s="62" t="s">
        <v>187</v>
      </c>
      <c r="B23" s="175">
        <v>2.4026910139356077</v>
      </c>
      <c r="C23" s="175">
        <v>1.9865427747516822</v>
      </c>
      <c r="D23" s="175">
        <v>2.8187059577194105</v>
      </c>
      <c r="E23" s="175"/>
      <c r="F23" s="175">
        <v>1.1026878015161956</v>
      </c>
      <c r="G23" s="175">
        <v>0.40376850605652759</v>
      </c>
      <c r="H23" s="176">
        <v>1.8361581920903955</v>
      </c>
      <c r="I23" s="175"/>
      <c r="J23" s="175">
        <v>3.3794162826420893</v>
      </c>
      <c r="K23" s="175">
        <v>2.3076923076923079</v>
      </c>
      <c r="L23" s="176">
        <v>4.447852760736196</v>
      </c>
      <c r="M23" s="175"/>
      <c r="N23" s="175">
        <v>1.3278008298755186</v>
      </c>
      <c r="O23" s="175">
        <v>2.1739130434782608</v>
      </c>
      <c r="P23" s="176">
        <v>0.49423393739703458</v>
      </c>
      <c r="Q23" s="175"/>
      <c r="R23" s="175">
        <v>4.1503523884103366</v>
      </c>
      <c r="S23" s="175">
        <v>2.7331189710610935</v>
      </c>
      <c r="T23" s="176">
        <v>5.4961832061068705</v>
      </c>
      <c r="U23" s="175"/>
      <c r="V23" s="175">
        <v>2.1298174442190669</v>
      </c>
      <c r="W23" s="175">
        <v>2.8169014084507045</v>
      </c>
      <c r="X23" s="176">
        <v>1.4314928425357873</v>
      </c>
      <c r="Y23" s="175"/>
      <c r="Z23" s="176">
        <v>0</v>
      </c>
      <c r="AA23" s="176">
        <v>0</v>
      </c>
      <c r="AB23" s="176">
        <v>0</v>
      </c>
    </row>
    <row r="24" spans="1:28" ht="13" x14ac:dyDescent="0.3">
      <c r="A24" s="62" t="s">
        <v>188</v>
      </c>
      <c r="B24" s="175">
        <v>1.4872490267267398</v>
      </c>
      <c r="C24" s="175">
        <v>2.1765522025667705</v>
      </c>
      <c r="D24" s="175">
        <v>0.78559449201165144</v>
      </c>
      <c r="E24" s="175"/>
      <c r="F24" s="175">
        <v>1.2658227848101267</v>
      </c>
      <c r="G24" s="175">
        <v>2.0470053070507959</v>
      </c>
      <c r="H24" s="176">
        <v>0.44052863436123352</v>
      </c>
      <c r="I24" s="175"/>
      <c r="J24" s="175">
        <v>1.6641452344931922</v>
      </c>
      <c r="K24" s="175">
        <v>2.9299847792998475</v>
      </c>
      <c r="L24" s="176">
        <v>0.41353383458646614</v>
      </c>
      <c r="M24" s="175"/>
      <c r="N24" s="175">
        <v>1.0474561778537836</v>
      </c>
      <c r="O24" s="175">
        <v>0.76693651469961654</v>
      </c>
      <c r="P24" s="176">
        <v>1.3299013299013298</v>
      </c>
      <c r="Q24" s="175"/>
      <c r="R24" s="175">
        <v>2.3552502453385671</v>
      </c>
      <c r="S24" s="175">
        <v>3.7181996086105675</v>
      </c>
      <c r="T24" s="176">
        <v>0.98425196850393704</v>
      </c>
      <c r="U24" s="175"/>
      <c r="V24" s="175">
        <v>1.1608623548922055</v>
      </c>
      <c r="W24" s="175">
        <v>1.4665942422596416</v>
      </c>
      <c r="X24" s="176">
        <v>0.84411930219471021</v>
      </c>
      <c r="Y24" s="175"/>
      <c r="Z24" s="176">
        <v>0</v>
      </c>
      <c r="AA24" s="176">
        <v>-2.9411764705882351</v>
      </c>
      <c r="AB24" s="176">
        <v>3.125</v>
      </c>
    </row>
    <row r="25" spans="1:28" ht="13" x14ac:dyDescent="0.3">
      <c r="A25" s="62" t="s">
        <v>189</v>
      </c>
      <c r="B25" s="175">
        <v>2.9184756391702846</v>
      </c>
      <c r="C25" s="175">
        <v>2.6634382566585959</v>
      </c>
      <c r="D25" s="175">
        <v>3.1715521383950023</v>
      </c>
      <c r="E25" s="175"/>
      <c r="F25" s="175">
        <v>4.7711781888997082</v>
      </c>
      <c r="G25" s="175">
        <v>3.9106145251396649</v>
      </c>
      <c r="H25" s="176">
        <v>5.7142857142857144</v>
      </c>
      <c r="I25" s="175"/>
      <c r="J25" s="175">
        <v>2.3809523809523809</v>
      </c>
      <c r="K25" s="175">
        <v>3.4205231388329982</v>
      </c>
      <c r="L25" s="176">
        <v>1.279317697228145</v>
      </c>
      <c r="M25" s="175"/>
      <c r="N25" s="175">
        <v>1.4888337468982631</v>
      </c>
      <c r="O25" s="175">
        <v>2.0618556701030926</v>
      </c>
      <c r="P25" s="176">
        <v>0.9569377990430622</v>
      </c>
      <c r="Q25" s="175"/>
      <c r="R25" s="175">
        <v>3.1746031746031744</v>
      </c>
      <c r="S25" s="175">
        <v>2.1917808219178081</v>
      </c>
      <c r="T25" s="176">
        <v>4.0920716112531972</v>
      </c>
      <c r="U25" s="175"/>
      <c r="V25" s="175">
        <v>2.1996615905245349</v>
      </c>
      <c r="W25" s="175">
        <v>0.35971223021582738</v>
      </c>
      <c r="X25" s="176">
        <v>3.8338658146964857</v>
      </c>
      <c r="Y25" s="175"/>
      <c r="Z25" s="176" t="s">
        <v>87</v>
      </c>
      <c r="AA25" s="176" t="s">
        <v>87</v>
      </c>
      <c r="AB25" s="176" t="s">
        <v>87</v>
      </c>
    </row>
    <row r="26" spans="1:28" ht="13" x14ac:dyDescent="0.3">
      <c r="A26" s="62" t="s">
        <v>190</v>
      </c>
      <c r="B26" s="175">
        <v>1.6923311480408598</v>
      </c>
      <c r="C26" s="175">
        <v>2.5347012673506337</v>
      </c>
      <c r="D26" s="175">
        <v>0.83204930662557786</v>
      </c>
      <c r="E26" s="175"/>
      <c r="F26" s="175">
        <v>1.6129032258064515</v>
      </c>
      <c r="G26" s="175">
        <v>2.4691358024691357</v>
      </c>
      <c r="H26" s="176">
        <v>0.67567567567567566</v>
      </c>
      <c r="I26" s="175"/>
      <c r="J26" s="175">
        <v>0.22918258212375861</v>
      </c>
      <c r="K26" s="175">
        <v>0.4464285714285714</v>
      </c>
      <c r="L26" s="176">
        <v>0</v>
      </c>
      <c r="M26" s="175"/>
      <c r="N26" s="175">
        <v>1.6140350877192984</v>
      </c>
      <c r="O26" s="175">
        <v>3.4818941504178276</v>
      </c>
      <c r="P26" s="176">
        <v>-0.28288543140028288</v>
      </c>
      <c r="Q26" s="175"/>
      <c r="R26" s="175">
        <v>3.9484286865431102</v>
      </c>
      <c r="S26" s="175">
        <v>4.1390728476821197</v>
      </c>
      <c r="T26" s="176">
        <v>3.7676609105180532</v>
      </c>
      <c r="U26" s="175"/>
      <c r="V26" s="175">
        <v>1.0731707317073171</v>
      </c>
      <c r="W26" s="175">
        <v>2.1782178217821779</v>
      </c>
      <c r="X26" s="176">
        <v>0</v>
      </c>
      <c r="Y26" s="175"/>
      <c r="Z26" s="176">
        <v>0</v>
      </c>
      <c r="AA26" s="176">
        <v>0</v>
      </c>
      <c r="AB26" s="176">
        <v>0</v>
      </c>
    </row>
    <row r="27" spans="1:28" ht="13" x14ac:dyDescent="0.3">
      <c r="A27" s="62" t="s">
        <v>191</v>
      </c>
      <c r="B27" s="175">
        <v>2.8084569264752286</v>
      </c>
      <c r="C27" s="175">
        <v>2.9243483788938334</v>
      </c>
      <c r="D27" s="175">
        <v>2.6942355889724308</v>
      </c>
      <c r="E27" s="175"/>
      <c r="F27" s="175">
        <v>2.4883359253499222</v>
      </c>
      <c r="G27" s="175">
        <v>2.2292993630573248</v>
      </c>
      <c r="H27" s="176">
        <v>2.735562310030395</v>
      </c>
      <c r="I27" s="175"/>
      <c r="J27" s="175">
        <v>3.2400589101620034</v>
      </c>
      <c r="K27" s="175">
        <v>0.58823529411764708</v>
      </c>
      <c r="L27" s="176">
        <v>5.8997050147492622</v>
      </c>
      <c r="M27" s="175"/>
      <c r="N27" s="175">
        <v>2.6234567901234565</v>
      </c>
      <c r="O27" s="175">
        <v>4.0498442367601246</v>
      </c>
      <c r="P27" s="176">
        <v>1.2232415902140672</v>
      </c>
      <c r="Q27" s="175"/>
      <c r="R27" s="175">
        <v>2.2435897435897436</v>
      </c>
      <c r="S27" s="175">
        <v>3.4161490683229814</v>
      </c>
      <c r="T27" s="176">
        <v>0.99337748344370869</v>
      </c>
      <c r="U27" s="175"/>
      <c r="V27" s="175">
        <v>3.5398230088495577</v>
      </c>
      <c r="W27" s="175">
        <v>4.8327137546468402</v>
      </c>
      <c r="X27" s="176">
        <v>2.3648648648648649</v>
      </c>
      <c r="Y27" s="175"/>
      <c r="Z27" s="176">
        <v>0</v>
      </c>
      <c r="AA27" s="176">
        <v>0</v>
      </c>
      <c r="AB27" s="176">
        <v>0</v>
      </c>
    </row>
    <row r="28" spans="1:28" ht="13" x14ac:dyDescent="0.3">
      <c r="A28" s="62" t="s">
        <v>192</v>
      </c>
      <c r="B28" s="175">
        <v>1.506326571600723</v>
      </c>
      <c r="C28" s="175">
        <v>1.6585760517799353</v>
      </c>
      <c r="D28" s="175">
        <v>1.3562026326286398</v>
      </c>
      <c r="E28" s="175"/>
      <c r="F28" s="175">
        <v>0.92213114754098358</v>
      </c>
      <c r="G28" s="175">
        <v>1.6260162601626018</v>
      </c>
      <c r="H28" s="176">
        <v>0.20661157024793389</v>
      </c>
      <c r="I28" s="175"/>
      <c r="J28" s="175">
        <v>2.6046511627906979</v>
      </c>
      <c r="K28" s="175">
        <v>2.9824561403508771</v>
      </c>
      <c r="L28" s="176">
        <v>2.1782178217821779</v>
      </c>
      <c r="M28" s="175"/>
      <c r="N28" s="175">
        <v>1.1527377521613833</v>
      </c>
      <c r="O28" s="175">
        <v>-0.40899795501022501</v>
      </c>
      <c r="P28" s="176">
        <v>2.5362318840579712</v>
      </c>
      <c r="Q28" s="175"/>
      <c r="R28" s="175">
        <v>4.0511727078891262</v>
      </c>
      <c r="S28" s="175">
        <v>5.3215077605321506</v>
      </c>
      <c r="T28" s="176">
        <v>2.8747433264887063</v>
      </c>
      <c r="U28" s="175"/>
      <c r="V28" s="175">
        <v>-1.2141280353200883</v>
      </c>
      <c r="W28" s="175">
        <v>0.44150110375275936</v>
      </c>
      <c r="X28" s="176">
        <v>-2.869757174392936</v>
      </c>
      <c r="Y28" s="175"/>
      <c r="Z28" s="176">
        <v>-2.3255813953488373</v>
      </c>
      <c r="AA28" s="176">
        <v>-47.058823529411761</v>
      </c>
      <c r="AB28" s="176">
        <v>26.923076923076923</v>
      </c>
    </row>
    <row r="29" spans="1:28" ht="13" x14ac:dyDescent="0.3">
      <c r="A29" s="62" t="s">
        <v>193</v>
      </c>
      <c r="B29" s="175">
        <v>4.157684016014783</v>
      </c>
      <c r="C29" s="175">
        <v>5.2787663107947802</v>
      </c>
      <c r="D29" s="175">
        <v>2.9468289557975655</v>
      </c>
      <c r="E29" s="175"/>
      <c r="F29" s="175">
        <v>3.9113428943937421</v>
      </c>
      <c r="G29" s="175">
        <v>5.7692307692307692</v>
      </c>
      <c r="H29" s="176">
        <v>1.7094017094017095</v>
      </c>
      <c r="I29" s="175"/>
      <c r="J29" s="175">
        <v>2.7434842249657065</v>
      </c>
      <c r="K29" s="175">
        <v>3.6363636363636362</v>
      </c>
      <c r="L29" s="176">
        <v>1.7441860465116279</v>
      </c>
      <c r="M29" s="175"/>
      <c r="N29" s="175">
        <v>2.9654036243822075</v>
      </c>
      <c r="O29" s="175">
        <v>4.1009463722397479</v>
      </c>
      <c r="P29" s="176">
        <v>1.7241379310344827</v>
      </c>
      <c r="Q29" s="175"/>
      <c r="R29" s="175">
        <v>7.0977917981072558</v>
      </c>
      <c r="S29" s="175">
        <v>8.7774294670846391</v>
      </c>
      <c r="T29" s="176">
        <v>5.3968253968253972</v>
      </c>
      <c r="U29" s="175"/>
      <c r="V29" s="175">
        <v>4.3137254901960782</v>
      </c>
      <c r="W29" s="175">
        <v>4.0160642570281126</v>
      </c>
      <c r="X29" s="176">
        <v>4.5977011494252871</v>
      </c>
      <c r="Y29" s="175"/>
      <c r="Z29" s="176" t="s">
        <v>87</v>
      </c>
      <c r="AA29" s="176" t="s">
        <v>87</v>
      </c>
      <c r="AB29" s="176" t="s">
        <v>87</v>
      </c>
    </row>
    <row r="30" spans="1:28" ht="13" x14ac:dyDescent="0.3">
      <c r="A30" s="62" t="s">
        <v>194</v>
      </c>
      <c r="B30" s="175">
        <v>2.5832444602441047</v>
      </c>
      <c r="C30" s="175">
        <v>3.010752688172043</v>
      </c>
      <c r="D30" s="175">
        <v>2.1626704278326283</v>
      </c>
      <c r="E30" s="175"/>
      <c r="F30" s="175">
        <v>2.6898734177215191</v>
      </c>
      <c r="G30" s="175">
        <v>2.3933402705515086</v>
      </c>
      <c r="H30" s="176">
        <v>2.9946524064171123</v>
      </c>
      <c r="I30" s="175"/>
      <c r="J30" s="175">
        <v>2.0589872008903729</v>
      </c>
      <c r="K30" s="175">
        <v>3.5714285714285712</v>
      </c>
      <c r="L30" s="176">
        <v>0.64585575888051672</v>
      </c>
      <c r="M30" s="175"/>
      <c r="N30" s="175">
        <v>3.35454019664546</v>
      </c>
      <c r="O30" s="175">
        <v>3.7252619324796274</v>
      </c>
      <c r="P30" s="176">
        <v>2.9885057471264367</v>
      </c>
      <c r="Q30" s="175"/>
      <c r="R30" s="175">
        <v>2.8930817610062896</v>
      </c>
      <c r="S30" s="175">
        <v>3.5308953341740232</v>
      </c>
      <c r="T30" s="176">
        <v>2.2584692597239648</v>
      </c>
      <c r="U30" s="175"/>
      <c r="V30" s="175">
        <v>1.7630465444287728</v>
      </c>
      <c r="W30" s="175">
        <v>1.5714285714285716</v>
      </c>
      <c r="X30" s="176">
        <v>1.9498607242339834</v>
      </c>
      <c r="Y30" s="175"/>
      <c r="Z30" s="176">
        <v>11.111111111111111</v>
      </c>
      <c r="AA30" s="176">
        <v>25</v>
      </c>
      <c r="AB30" s="176">
        <v>0</v>
      </c>
    </row>
    <row r="31" spans="1:28" ht="13" x14ac:dyDescent="0.3">
      <c r="A31" s="62" t="s">
        <v>195</v>
      </c>
      <c r="B31" s="175">
        <v>2.5200876552227904</v>
      </c>
      <c r="C31" s="175">
        <v>2.4605214836577303</v>
      </c>
      <c r="D31" s="175">
        <v>2.5790047221213221</v>
      </c>
      <c r="E31" s="175"/>
      <c r="F31" s="175">
        <v>-0.60137457044673548</v>
      </c>
      <c r="G31" s="175">
        <v>-0.48622366288492713</v>
      </c>
      <c r="H31" s="176">
        <v>-0.73126142595978061</v>
      </c>
      <c r="I31" s="175"/>
      <c r="J31" s="175">
        <v>2.3790642347343378</v>
      </c>
      <c r="K31" s="175">
        <v>1.4106583072100314</v>
      </c>
      <c r="L31" s="176">
        <v>3.3707865168539324</v>
      </c>
      <c r="M31" s="175"/>
      <c r="N31" s="175">
        <v>2.509293680297398</v>
      </c>
      <c r="O31" s="175">
        <v>2.8301886792452833</v>
      </c>
      <c r="P31" s="176">
        <v>2.197802197802198</v>
      </c>
      <c r="Q31" s="175"/>
      <c r="R31" s="175">
        <v>3.5087719298245612</v>
      </c>
      <c r="S31" s="175">
        <v>2.8629856850715747</v>
      </c>
      <c r="T31" s="176">
        <v>4.1666666666666661</v>
      </c>
      <c r="U31" s="175"/>
      <c r="V31" s="175">
        <v>5.3677932405566597</v>
      </c>
      <c r="W31" s="175">
        <v>7.1269487750556788</v>
      </c>
      <c r="X31" s="176">
        <v>3.9497307001795332</v>
      </c>
      <c r="Y31" s="175"/>
      <c r="Z31" s="176" t="s">
        <v>87</v>
      </c>
      <c r="AA31" s="176" t="s">
        <v>87</v>
      </c>
      <c r="AB31" s="176" t="s">
        <v>87</v>
      </c>
    </row>
    <row r="32" spans="1:28" ht="13" x14ac:dyDescent="0.3">
      <c r="A32" s="62" t="s">
        <v>196</v>
      </c>
      <c r="B32" s="175">
        <v>1.6891891891891893</v>
      </c>
      <c r="C32" s="175">
        <v>0.53619302949061665</v>
      </c>
      <c r="D32" s="175">
        <v>2.8610354223433241</v>
      </c>
      <c r="E32" s="175"/>
      <c r="F32" s="175">
        <v>0.3115264797507788</v>
      </c>
      <c r="G32" s="175">
        <v>0.66666666666666674</v>
      </c>
      <c r="H32" s="176">
        <v>0</v>
      </c>
      <c r="I32" s="175"/>
      <c r="J32" s="175">
        <v>3.5928143712574849</v>
      </c>
      <c r="K32" s="175">
        <v>1.7647058823529411</v>
      </c>
      <c r="L32" s="176">
        <v>5.4878048780487809</v>
      </c>
      <c r="M32" s="175"/>
      <c r="N32" s="175">
        <v>2.622950819672131</v>
      </c>
      <c r="O32" s="175">
        <v>1.89873417721519</v>
      </c>
      <c r="P32" s="176">
        <v>3.4013605442176873</v>
      </c>
      <c r="Q32" s="175"/>
      <c r="R32" s="175">
        <v>0.74074074074074081</v>
      </c>
      <c r="S32" s="175">
        <v>1.3888888888888888</v>
      </c>
      <c r="T32" s="176">
        <v>0</v>
      </c>
      <c r="U32" s="175"/>
      <c r="V32" s="175">
        <v>0.8</v>
      </c>
      <c r="W32" s="175">
        <v>-4.032258064516129</v>
      </c>
      <c r="X32" s="176">
        <v>5.5555555555555554</v>
      </c>
      <c r="Y32" s="175"/>
      <c r="Z32" s="176" t="s">
        <v>87</v>
      </c>
      <c r="AA32" s="176" t="s">
        <v>87</v>
      </c>
      <c r="AB32" s="176" t="s">
        <v>87</v>
      </c>
    </row>
    <row r="33" spans="1:28" ht="13" x14ac:dyDescent="0.3">
      <c r="A33" s="62" t="s">
        <v>197</v>
      </c>
      <c r="B33" s="175">
        <v>2.8332967274324621</v>
      </c>
      <c r="C33" s="175">
        <v>3.8805970149253728</v>
      </c>
      <c r="D33" s="175">
        <v>1.7210144927536233</v>
      </c>
      <c r="E33" s="175"/>
      <c r="F33" s="175">
        <v>1.2962962962962963</v>
      </c>
      <c r="G33" s="175">
        <v>2.0408163265306123</v>
      </c>
      <c r="H33" s="176">
        <v>0.40650406504065045</v>
      </c>
      <c r="I33" s="175"/>
      <c r="J33" s="175">
        <v>1.21580547112462</v>
      </c>
      <c r="K33" s="175">
        <v>1.411290322580645</v>
      </c>
      <c r="L33" s="176">
        <v>1.0183299389002036</v>
      </c>
      <c r="M33" s="175"/>
      <c r="N33" s="175">
        <v>3.890641430073607</v>
      </c>
      <c r="O33" s="175">
        <v>6.25</v>
      </c>
      <c r="P33" s="176">
        <v>1.48619957537155</v>
      </c>
      <c r="Q33" s="175"/>
      <c r="R33" s="175">
        <v>6.1465721040189125</v>
      </c>
      <c r="S33" s="175">
        <v>5.720823798627003</v>
      </c>
      <c r="T33" s="176">
        <v>6.6014669926650367</v>
      </c>
      <c r="U33" s="175"/>
      <c r="V33" s="175">
        <v>2.0618556701030926</v>
      </c>
      <c r="W33" s="175">
        <v>5.0295857988165684</v>
      </c>
      <c r="X33" s="176">
        <v>-0.87976539589442826</v>
      </c>
      <c r="Y33" s="175"/>
      <c r="Z33" s="176">
        <v>0</v>
      </c>
      <c r="AA33" s="176">
        <v>0</v>
      </c>
      <c r="AB33" s="176">
        <v>0</v>
      </c>
    </row>
    <row r="34" spans="1:28" ht="13" x14ac:dyDescent="0.3">
      <c r="A34" s="62" t="s">
        <v>198</v>
      </c>
      <c r="B34" s="175">
        <v>3.3684210526315788</v>
      </c>
      <c r="C34" s="175">
        <v>3.0674846625766872</v>
      </c>
      <c r="D34" s="175">
        <v>3.68763557483731</v>
      </c>
      <c r="E34" s="175"/>
      <c r="F34" s="175">
        <v>3.5175879396984926</v>
      </c>
      <c r="G34" s="175">
        <v>2.8571428571428572</v>
      </c>
      <c r="H34" s="176">
        <v>4.2553191489361701</v>
      </c>
      <c r="I34" s="175"/>
      <c r="J34" s="175">
        <v>3.9408866995073892</v>
      </c>
      <c r="K34" s="175">
        <v>2.9411764705882351</v>
      </c>
      <c r="L34" s="176">
        <v>4.9504950495049505</v>
      </c>
      <c r="M34" s="175"/>
      <c r="N34" s="175">
        <v>2.6785714285714284</v>
      </c>
      <c r="O34" s="175">
        <v>0.82644628099173556</v>
      </c>
      <c r="P34" s="176">
        <v>4.8543689320388346</v>
      </c>
      <c r="Q34" s="175"/>
      <c r="R34" s="175">
        <v>5.3191489361702127</v>
      </c>
      <c r="S34" s="175">
        <v>8</v>
      </c>
      <c r="T34" s="176">
        <v>2.2727272727272729</v>
      </c>
      <c r="U34" s="175"/>
      <c r="V34" s="175">
        <v>0.74626865671641784</v>
      </c>
      <c r="W34" s="175">
        <v>0</v>
      </c>
      <c r="X34" s="176">
        <v>1.3698630136986301</v>
      </c>
      <c r="Y34" s="175"/>
      <c r="Z34" s="176">
        <v>0</v>
      </c>
      <c r="AA34" s="176">
        <v>0</v>
      </c>
      <c r="AB34" s="176">
        <v>0</v>
      </c>
    </row>
    <row r="35" spans="1:28" ht="13" x14ac:dyDescent="0.3">
      <c r="A35" s="62" t="s">
        <v>199</v>
      </c>
      <c r="B35" s="175">
        <v>1.5991865409502679</v>
      </c>
      <c r="C35" s="175">
        <v>1.525735294117647</v>
      </c>
      <c r="D35" s="175">
        <v>1.6734845667534402</v>
      </c>
      <c r="E35" s="175"/>
      <c r="F35" s="175">
        <v>1.3801261829652995</v>
      </c>
      <c r="G35" s="175">
        <v>1.4537107880642692</v>
      </c>
      <c r="H35" s="176">
        <v>1.3018714401952807</v>
      </c>
      <c r="I35" s="175"/>
      <c r="J35" s="175">
        <v>2.0781379883624274</v>
      </c>
      <c r="K35" s="175">
        <v>2.1445591739475778</v>
      </c>
      <c r="L35" s="176">
        <v>2.0052310374891023</v>
      </c>
      <c r="M35" s="175"/>
      <c r="N35" s="175">
        <v>1.1004126547455295</v>
      </c>
      <c r="O35" s="175">
        <v>0.55970149253731338</v>
      </c>
      <c r="P35" s="176">
        <v>1.6230838593327321</v>
      </c>
      <c r="Q35" s="175"/>
      <c r="R35" s="175">
        <v>2.3006134969325154</v>
      </c>
      <c r="S35" s="175">
        <v>2.1784232365145226</v>
      </c>
      <c r="T35" s="176">
        <v>2.4193548387096775</v>
      </c>
      <c r="U35" s="175"/>
      <c r="V35" s="175">
        <v>1.0434782608695654</v>
      </c>
      <c r="W35" s="175">
        <v>1.079136690647482</v>
      </c>
      <c r="X35" s="176">
        <v>1.0101010101010102</v>
      </c>
      <c r="Y35" s="175"/>
      <c r="Z35" s="176">
        <v>7.1428571428571423</v>
      </c>
      <c r="AA35" s="176">
        <v>25</v>
      </c>
      <c r="AB35" s="176">
        <v>0</v>
      </c>
    </row>
    <row r="36" spans="1:28" ht="13" x14ac:dyDescent="0.3">
      <c r="A36" s="62" t="s">
        <v>200</v>
      </c>
      <c r="B36" s="175">
        <v>2.952737033841434</v>
      </c>
      <c r="C36" s="175">
        <v>4.6389824167601938</v>
      </c>
      <c r="D36" s="175">
        <v>1.1799410029498525</v>
      </c>
      <c r="E36" s="175"/>
      <c r="F36" s="175">
        <v>1.2549019607843137</v>
      </c>
      <c r="G36" s="175">
        <v>2.6119402985074625</v>
      </c>
      <c r="H36" s="176">
        <v>-0.24793388429752067</v>
      </c>
      <c r="I36" s="175"/>
      <c r="J36" s="175">
        <v>2.4582967515364356</v>
      </c>
      <c r="K36" s="175">
        <v>2.1607605877268798</v>
      </c>
      <c r="L36" s="176">
        <v>2.7653880463871543</v>
      </c>
      <c r="M36" s="175"/>
      <c r="N36" s="175">
        <v>1.8380526577247889</v>
      </c>
      <c r="O36" s="175">
        <v>1.8410852713178296</v>
      </c>
      <c r="P36" s="176">
        <v>1.834862385321101</v>
      </c>
      <c r="Q36" s="175"/>
      <c r="R36" s="175">
        <v>2.795698924731183</v>
      </c>
      <c r="S36" s="175">
        <v>2.7777777777777777</v>
      </c>
      <c r="T36" s="176">
        <v>2.8138528138528138</v>
      </c>
      <c r="U36" s="175"/>
      <c r="V36" s="175">
        <v>7.5659824046920816</v>
      </c>
      <c r="W36" s="175">
        <v>16.380297823596791</v>
      </c>
      <c r="X36" s="176">
        <v>-1.6826923076923077</v>
      </c>
      <c r="Y36" s="175"/>
      <c r="Z36" s="176">
        <v>8</v>
      </c>
      <c r="AA36" s="176">
        <v>0</v>
      </c>
      <c r="AB36" s="176">
        <v>11.76470588235294</v>
      </c>
    </row>
    <row r="37" spans="1:28" ht="13.5" thickBot="1" x14ac:dyDescent="0.35">
      <c r="A37" s="65" t="s">
        <v>201</v>
      </c>
      <c r="B37" s="179">
        <v>6.1855670103092786</v>
      </c>
      <c r="C37" s="179">
        <v>6.9905213270142177</v>
      </c>
      <c r="D37" s="179">
        <v>5.341614906832298</v>
      </c>
      <c r="E37" s="179"/>
      <c r="F37" s="179">
        <v>5.3304904051172706</v>
      </c>
      <c r="G37" s="179">
        <v>4.8780487804878048</v>
      </c>
      <c r="H37" s="178">
        <v>5.8295964125560538</v>
      </c>
      <c r="I37" s="179"/>
      <c r="J37" s="179">
        <v>3.4482758620689653</v>
      </c>
      <c r="K37" s="179">
        <v>5.1546391752577314</v>
      </c>
      <c r="L37" s="178">
        <v>1.639344262295082</v>
      </c>
      <c r="M37" s="179"/>
      <c r="N37" s="179">
        <v>4.3478260869565215</v>
      </c>
      <c r="O37" s="179">
        <v>6.756756756756757</v>
      </c>
      <c r="P37" s="178">
        <v>1.9867549668874174</v>
      </c>
      <c r="Q37" s="179"/>
      <c r="R37" s="179">
        <v>12.794612794612794</v>
      </c>
      <c r="S37" s="179">
        <v>12.337662337662337</v>
      </c>
      <c r="T37" s="178">
        <v>13.286713286713287</v>
      </c>
      <c r="U37" s="179"/>
      <c r="V37" s="179">
        <v>6.2801932367149762</v>
      </c>
      <c r="W37" s="179">
        <v>7.8431372549019605</v>
      </c>
      <c r="X37" s="178">
        <v>4.7619047619047619</v>
      </c>
      <c r="Y37" s="179"/>
      <c r="Z37" s="178" t="s">
        <v>87</v>
      </c>
      <c r="AA37" s="178" t="s">
        <v>87</v>
      </c>
      <c r="AB37" s="178" t="s">
        <v>87</v>
      </c>
    </row>
    <row r="38" spans="1:28" ht="13" x14ac:dyDescent="0.3">
      <c r="A38" s="259" t="s">
        <v>111</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ht="13" x14ac:dyDescent="0.3">
      <c r="A39" s="82" t="s">
        <v>204</v>
      </c>
    </row>
    <row r="53" spans="1:28" ht="15" customHeight="1" x14ac:dyDescent="0.3">
      <c r="A53" s="82" t="s">
        <v>227</v>
      </c>
      <c r="B53" s="63" t="s">
        <v>84</v>
      </c>
      <c r="F53" s="63" t="s">
        <v>252</v>
      </c>
      <c r="J53" s="63" t="s">
        <v>253</v>
      </c>
      <c r="N53" s="63" t="s">
        <v>254</v>
      </c>
      <c r="R53" s="63" t="s">
        <v>255</v>
      </c>
      <c r="V53" s="63" t="s">
        <v>256</v>
      </c>
      <c r="Z53" s="63" t="s">
        <v>257</v>
      </c>
    </row>
    <row r="54" spans="1:28" ht="15" customHeight="1" x14ac:dyDescent="0.3">
      <c r="B54" s="63" t="s">
        <v>84</v>
      </c>
      <c r="C54" s="63" t="s">
        <v>228</v>
      </c>
      <c r="D54" s="63" t="s">
        <v>229</v>
      </c>
      <c r="F54" s="63" t="s">
        <v>84</v>
      </c>
      <c r="G54" s="63" t="s">
        <v>228</v>
      </c>
      <c r="H54" s="63" t="s">
        <v>229</v>
      </c>
      <c r="J54" s="63" t="s">
        <v>84</v>
      </c>
      <c r="K54" s="63" t="s">
        <v>228</v>
      </c>
      <c r="L54" s="63" t="s">
        <v>229</v>
      </c>
      <c r="N54" s="63" t="s">
        <v>84</v>
      </c>
      <c r="O54" s="63" t="s">
        <v>228</v>
      </c>
      <c r="P54" s="63" t="s">
        <v>229</v>
      </c>
      <c r="R54" s="63" t="s">
        <v>84</v>
      </c>
      <c r="S54" s="63" t="s">
        <v>228</v>
      </c>
      <c r="T54" s="63" t="s">
        <v>229</v>
      </c>
      <c r="V54" s="63" t="s">
        <v>84</v>
      </c>
      <c r="W54" s="63" t="s">
        <v>228</v>
      </c>
      <c r="X54" s="63" t="s">
        <v>229</v>
      </c>
      <c r="Z54" s="63" t="s">
        <v>84</v>
      </c>
      <c r="AA54" s="63" t="s">
        <v>228</v>
      </c>
      <c r="AB54" s="63" t="s">
        <v>229</v>
      </c>
    </row>
    <row r="56" spans="1:28" ht="15" customHeight="1" x14ac:dyDescent="0.3">
      <c r="A56" s="82" t="s">
        <v>84</v>
      </c>
      <c r="B56" s="63">
        <v>249490</v>
      </c>
      <c r="C56" s="63">
        <v>125594</v>
      </c>
      <c r="D56" s="63">
        <v>123896</v>
      </c>
      <c r="F56" s="63">
        <v>57892</v>
      </c>
      <c r="G56" s="63">
        <v>29641</v>
      </c>
      <c r="H56" s="63">
        <v>28251</v>
      </c>
      <c r="J56" s="63">
        <v>53748</v>
      </c>
      <c r="K56" s="63">
        <v>26985</v>
      </c>
      <c r="L56" s="63">
        <v>26763</v>
      </c>
      <c r="N56" s="63">
        <v>51497</v>
      </c>
      <c r="O56" s="63">
        <v>26188</v>
      </c>
      <c r="P56" s="63">
        <v>25309</v>
      </c>
      <c r="R56" s="63">
        <v>44450</v>
      </c>
      <c r="S56" s="63">
        <v>22300</v>
      </c>
      <c r="T56" s="63">
        <v>22150</v>
      </c>
      <c r="V56" s="63">
        <v>40920</v>
      </c>
      <c r="W56" s="63">
        <v>20068</v>
      </c>
      <c r="X56" s="63">
        <v>20852</v>
      </c>
      <c r="Z56" s="63">
        <v>983</v>
      </c>
      <c r="AA56" s="63">
        <v>412</v>
      </c>
      <c r="AB56" s="63">
        <v>571</v>
      </c>
    </row>
    <row r="58" spans="1:28" ht="15" customHeight="1" x14ac:dyDescent="0.3">
      <c r="A58" s="82" t="s">
        <v>175</v>
      </c>
      <c r="B58" s="63">
        <v>16504</v>
      </c>
      <c r="C58" s="63">
        <v>8423</v>
      </c>
      <c r="D58" s="63">
        <v>8081</v>
      </c>
      <c r="F58" s="63">
        <v>3958</v>
      </c>
      <c r="G58" s="63">
        <v>2011</v>
      </c>
      <c r="H58" s="63">
        <v>1947</v>
      </c>
      <c r="J58" s="63">
        <v>3625</v>
      </c>
      <c r="K58" s="63">
        <v>1812</v>
      </c>
      <c r="L58" s="63">
        <v>1813</v>
      </c>
      <c r="N58" s="63">
        <v>3428</v>
      </c>
      <c r="O58" s="63">
        <v>1747</v>
      </c>
      <c r="P58" s="63">
        <v>1681</v>
      </c>
      <c r="R58" s="63">
        <v>2771</v>
      </c>
      <c r="S58" s="63">
        <v>1452</v>
      </c>
      <c r="T58" s="63">
        <v>1319</v>
      </c>
      <c r="V58" s="63">
        <v>2689</v>
      </c>
      <c r="W58" s="63">
        <v>1378</v>
      </c>
      <c r="X58" s="63">
        <v>1311</v>
      </c>
      <c r="Z58" s="63">
        <v>33</v>
      </c>
      <c r="AA58" s="63">
        <v>23</v>
      </c>
      <c r="AB58" s="63">
        <v>10</v>
      </c>
    </row>
    <row r="59" spans="1:28" ht="15" customHeight="1" x14ac:dyDescent="0.3">
      <c r="A59" s="82" t="s">
        <v>176</v>
      </c>
      <c r="B59" s="63">
        <v>19870</v>
      </c>
      <c r="C59" s="63">
        <v>10163</v>
      </c>
      <c r="D59" s="63">
        <v>9707</v>
      </c>
      <c r="F59" s="63">
        <v>4594</v>
      </c>
      <c r="G59" s="63">
        <v>2323</v>
      </c>
      <c r="H59" s="63">
        <v>2271</v>
      </c>
      <c r="J59" s="63">
        <v>4146</v>
      </c>
      <c r="K59" s="63">
        <v>2144</v>
      </c>
      <c r="L59" s="63">
        <v>2002</v>
      </c>
      <c r="N59" s="63">
        <v>4191</v>
      </c>
      <c r="O59" s="63">
        <v>2163</v>
      </c>
      <c r="P59" s="63">
        <v>2028</v>
      </c>
      <c r="R59" s="63">
        <v>3504</v>
      </c>
      <c r="S59" s="63">
        <v>1814</v>
      </c>
      <c r="T59" s="63">
        <v>1690</v>
      </c>
      <c r="V59" s="63">
        <v>3304</v>
      </c>
      <c r="W59" s="63">
        <v>1657</v>
      </c>
      <c r="X59" s="63">
        <v>1647</v>
      </c>
      <c r="Z59" s="63">
        <v>131</v>
      </c>
      <c r="AA59" s="63">
        <v>62</v>
      </c>
      <c r="AB59" s="63">
        <v>69</v>
      </c>
    </row>
    <row r="60" spans="1:28" ht="15" customHeight="1" x14ac:dyDescent="0.3">
      <c r="A60" s="82" t="s">
        <v>177</v>
      </c>
      <c r="B60" s="63">
        <v>17137</v>
      </c>
      <c r="C60" s="63">
        <v>8550</v>
      </c>
      <c r="D60" s="63">
        <v>8587</v>
      </c>
      <c r="F60" s="63">
        <v>4225</v>
      </c>
      <c r="G60" s="63">
        <v>2169</v>
      </c>
      <c r="H60" s="63">
        <v>2056</v>
      </c>
      <c r="J60" s="63">
        <v>3759</v>
      </c>
      <c r="K60" s="63">
        <v>1920</v>
      </c>
      <c r="L60" s="63">
        <v>1839</v>
      </c>
      <c r="N60" s="63">
        <v>3528</v>
      </c>
      <c r="O60" s="63">
        <v>1780</v>
      </c>
      <c r="P60" s="63">
        <v>1748</v>
      </c>
      <c r="R60" s="63">
        <v>3003</v>
      </c>
      <c r="S60" s="63">
        <v>1463</v>
      </c>
      <c r="T60" s="63">
        <v>1540</v>
      </c>
      <c r="V60" s="63">
        <v>2352</v>
      </c>
      <c r="W60" s="63">
        <v>1121</v>
      </c>
      <c r="X60" s="63">
        <v>1231</v>
      </c>
      <c r="Z60" s="63">
        <v>270</v>
      </c>
      <c r="AA60" s="63">
        <v>97</v>
      </c>
      <c r="AB60" s="63">
        <v>173</v>
      </c>
    </row>
    <row r="61" spans="1:28" ht="15" customHeight="1" x14ac:dyDescent="0.3">
      <c r="A61" s="82" t="s">
        <v>178</v>
      </c>
      <c r="B61" s="63">
        <v>13186</v>
      </c>
      <c r="C61" s="63">
        <v>6695</v>
      </c>
      <c r="D61" s="63">
        <v>6491</v>
      </c>
      <c r="F61" s="63">
        <v>3105</v>
      </c>
      <c r="G61" s="63">
        <v>1581</v>
      </c>
      <c r="H61" s="63">
        <v>1524</v>
      </c>
      <c r="J61" s="63">
        <v>3015</v>
      </c>
      <c r="K61" s="63">
        <v>1572</v>
      </c>
      <c r="L61" s="63">
        <v>1443</v>
      </c>
      <c r="N61" s="63">
        <v>2943</v>
      </c>
      <c r="O61" s="63">
        <v>1505</v>
      </c>
      <c r="P61" s="63">
        <v>1438</v>
      </c>
      <c r="R61" s="63">
        <v>2081</v>
      </c>
      <c r="S61" s="63">
        <v>1037</v>
      </c>
      <c r="T61" s="63">
        <v>1044</v>
      </c>
      <c r="V61" s="63">
        <v>2042</v>
      </c>
      <c r="W61" s="63">
        <v>1000</v>
      </c>
      <c r="X61" s="63">
        <v>1042</v>
      </c>
      <c r="Z61" s="63">
        <v>0</v>
      </c>
      <c r="AA61" s="63">
        <v>0</v>
      </c>
      <c r="AB61" s="63">
        <v>0</v>
      </c>
    </row>
    <row r="62" spans="1:28" ht="15" customHeight="1" x14ac:dyDescent="0.3">
      <c r="A62" s="82" t="s">
        <v>179</v>
      </c>
      <c r="B62" s="63">
        <v>3038</v>
      </c>
      <c r="C62" s="63">
        <v>1587</v>
      </c>
      <c r="D62" s="63">
        <v>1451</v>
      </c>
      <c r="F62" s="63">
        <v>665</v>
      </c>
      <c r="G62" s="63">
        <v>365</v>
      </c>
      <c r="H62" s="63">
        <v>300</v>
      </c>
      <c r="J62" s="63">
        <v>667</v>
      </c>
      <c r="K62" s="63">
        <v>342</v>
      </c>
      <c r="L62" s="63">
        <v>325</v>
      </c>
      <c r="N62" s="63">
        <v>608</v>
      </c>
      <c r="O62" s="63">
        <v>322</v>
      </c>
      <c r="P62" s="63">
        <v>286</v>
      </c>
      <c r="R62" s="63">
        <v>541</v>
      </c>
      <c r="S62" s="63">
        <v>270</v>
      </c>
      <c r="T62" s="63">
        <v>271</v>
      </c>
      <c r="V62" s="63">
        <v>544</v>
      </c>
      <c r="W62" s="63">
        <v>288</v>
      </c>
      <c r="X62" s="63">
        <v>256</v>
      </c>
      <c r="Z62" s="63">
        <v>13</v>
      </c>
      <c r="AA62" s="63">
        <v>0</v>
      </c>
      <c r="AB62" s="63">
        <v>13</v>
      </c>
    </row>
    <row r="63" spans="1:28" ht="15" customHeight="1" x14ac:dyDescent="0.3">
      <c r="A63" s="82" t="s">
        <v>180</v>
      </c>
      <c r="B63" s="63">
        <v>7878</v>
      </c>
      <c r="C63" s="63">
        <v>3972</v>
      </c>
      <c r="D63" s="63">
        <v>3906</v>
      </c>
      <c r="F63" s="63">
        <v>1791</v>
      </c>
      <c r="G63" s="63">
        <v>922</v>
      </c>
      <c r="H63" s="63">
        <v>869</v>
      </c>
      <c r="J63" s="63">
        <v>1585</v>
      </c>
      <c r="K63" s="63">
        <v>785</v>
      </c>
      <c r="L63" s="63">
        <v>800</v>
      </c>
      <c r="N63" s="63">
        <v>1635</v>
      </c>
      <c r="O63" s="63">
        <v>837</v>
      </c>
      <c r="P63" s="63">
        <v>798</v>
      </c>
      <c r="R63" s="63">
        <v>1527</v>
      </c>
      <c r="S63" s="63">
        <v>767</v>
      </c>
      <c r="T63" s="63">
        <v>760</v>
      </c>
      <c r="V63" s="63">
        <v>1310</v>
      </c>
      <c r="W63" s="63">
        <v>649</v>
      </c>
      <c r="X63" s="63">
        <v>661</v>
      </c>
      <c r="Z63" s="63">
        <v>30</v>
      </c>
      <c r="AA63" s="63">
        <v>12</v>
      </c>
      <c r="AB63" s="63">
        <v>18</v>
      </c>
    </row>
    <row r="64" spans="1:28" ht="15" customHeight="1" x14ac:dyDescent="0.3">
      <c r="A64" s="82" t="s">
        <v>181</v>
      </c>
      <c r="B64" s="63">
        <v>1534</v>
      </c>
      <c r="C64" s="63">
        <v>762</v>
      </c>
      <c r="D64" s="63">
        <v>772</v>
      </c>
      <c r="F64" s="63">
        <v>330</v>
      </c>
      <c r="G64" s="63">
        <v>180</v>
      </c>
      <c r="H64" s="63">
        <v>150</v>
      </c>
      <c r="J64" s="63">
        <v>297</v>
      </c>
      <c r="K64" s="63">
        <v>135</v>
      </c>
      <c r="L64" s="63">
        <v>162</v>
      </c>
      <c r="N64" s="63">
        <v>277</v>
      </c>
      <c r="O64" s="63">
        <v>164</v>
      </c>
      <c r="P64" s="63">
        <v>113</v>
      </c>
      <c r="R64" s="63">
        <v>309</v>
      </c>
      <c r="S64" s="63">
        <v>148</v>
      </c>
      <c r="T64" s="63">
        <v>161</v>
      </c>
      <c r="V64" s="63">
        <v>309</v>
      </c>
      <c r="W64" s="63">
        <v>132</v>
      </c>
      <c r="X64" s="63">
        <v>177</v>
      </c>
      <c r="Z64" s="63">
        <v>12</v>
      </c>
      <c r="AA64" s="63">
        <v>3</v>
      </c>
      <c r="AB64" s="63">
        <v>9</v>
      </c>
    </row>
    <row r="65" spans="1:28" ht="15" customHeight="1" x14ac:dyDescent="0.3">
      <c r="A65" s="82" t="s">
        <v>182</v>
      </c>
      <c r="B65" s="63">
        <v>24542</v>
      </c>
      <c r="C65" s="63">
        <v>12322</v>
      </c>
      <c r="D65" s="63">
        <v>12220</v>
      </c>
      <c r="F65" s="63">
        <v>5855</v>
      </c>
      <c r="G65" s="63">
        <v>2959</v>
      </c>
      <c r="H65" s="63">
        <v>2896</v>
      </c>
      <c r="J65" s="63">
        <v>5328</v>
      </c>
      <c r="K65" s="63">
        <v>2671</v>
      </c>
      <c r="L65" s="63">
        <v>2657</v>
      </c>
      <c r="N65" s="63">
        <v>4905</v>
      </c>
      <c r="O65" s="63">
        <v>2504</v>
      </c>
      <c r="P65" s="63">
        <v>2401</v>
      </c>
      <c r="R65" s="63">
        <v>4388</v>
      </c>
      <c r="S65" s="63">
        <v>2178</v>
      </c>
      <c r="T65" s="63">
        <v>2210</v>
      </c>
      <c r="V65" s="63">
        <v>3949</v>
      </c>
      <c r="W65" s="63">
        <v>1958</v>
      </c>
      <c r="X65" s="63">
        <v>1991</v>
      </c>
      <c r="Z65" s="63">
        <v>117</v>
      </c>
      <c r="AA65" s="63">
        <v>52</v>
      </c>
      <c r="AB65" s="63">
        <v>65</v>
      </c>
    </row>
    <row r="66" spans="1:28" ht="15" customHeight="1" x14ac:dyDescent="0.3">
      <c r="A66" s="82" t="s">
        <v>183</v>
      </c>
      <c r="B66" s="63">
        <v>10542</v>
      </c>
      <c r="C66" s="63">
        <v>5276</v>
      </c>
      <c r="D66" s="63">
        <v>5266</v>
      </c>
      <c r="F66" s="63">
        <v>2300</v>
      </c>
      <c r="G66" s="63">
        <v>1198</v>
      </c>
      <c r="H66" s="63">
        <v>1102</v>
      </c>
      <c r="J66" s="63">
        <v>2230</v>
      </c>
      <c r="K66" s="63">
        <v>1109</v>
      </c>
      <c r="L66" s="63">
        <v>1121</v>
      </c>
      <c r="N66" s="63">
        <v>2084</v>
      </c>
      <c r="O66" s="63">
        <v>1068</v>
      </c>
      <c r="P66" s="63">
        <v>1016</v>
      </c>
      <c r="R66" s="63">
        <v>1992</v>
      </c>
      <c r="S66" s="63">
        <v>994</v>
      </c>
      <c r="T66" s="63">
        <v>998</v>
      </c>
      <c r="V66" s="63">
        <v>1881</v>
      </c>
      <c r="W66" s="63">
        <v>881</v>
      </c>
      <c r="X66" s="63">
        <v>1000</v>
      </c>
      <c r="Z66" s="63">
        <v>55</v>
      </c>
      <c r="AA66" s="63">
        <v>26</v>
      </c>
      <c r="AB66" s="63">
        <v>29</v>
      </c>
    </row>
    <row r="67" spans="1:28" ht="15" customHeight="1" x14ac:dyDescent="0.3">
      <c r="A67" s="82" t="s">
        <v>184</v>
      </c>
      <c r="B67" s="63">
        <v>11338</v>
      </c>
      <c r="C67" s="63">
        <v>5687</v>
      </c>
      <c r="D67" s="63">
        <v>5651</v>
      </c>
      <c r="F67" s="63">
        <v>2656</v>
      </c>
      <c r="G67" s="63">
        <v>1373</v>
      </c>
      <c r="H67" s="63">
        <v>1283</v>
      </c>
      <c r="J67" s="63">
        <v>2378</v>
      </c>
      <c r="K67" s="63">
        <v>1212</v>
      </c>
      <c r="L67" s="63">
        <v>1166</v>
      </c>
      <c r="N67" s="63">
        <v>2328</v>
      </c>
      <c r="O67" s="63">
        <v>1178</v>
      </c>
      <c r="P67" s="63">
        <v>1150</v>
      </c>
      <c r="R67" s="63">
        <v>1993</v>
      </c>
      <c r="S67" s="63">
        <v>965</v>
      </c>
      <c r="T67" s="63">
        <v>1028</v>
      </c>
      <c r="V67" s="63">
        <v>1962</v>
      </c>
      <c r="W67" s="63">
        <v>950</v>
      </c>
      <c r="X67" s="63">
        <v>1012</v>
      </c>
      <c r="Z67" s="63">
        <v>21</v>
      </c>
      <c r="AA67" s="63">
        <v>9</v>
      </c>
      <c r="AB67" s="63">
        <v>12</v>
      </c>
    </row>
    <row r="68" spans="1:28" ht="15" customHeight="1" x14ac:dyDescent="0.3">
      <c r="A68" s="82" t="s">
        <v>185</v>
      </c>
      <c r="B68" s="63">
        <v>4047</v>
      </c>
      <c r="C68" s="63">
        <v>2036</v>
      </c>
      <c r="D68" s="63">
        <v>2011</v>
      </c>
      <c r="F68" s="63">
        <v>998</v>
      </c>
      <c r="G68" s="63">
        <v>528</v>
      </c>
      <c r="H68" s="63">
        <v>470</v>
      </c>
      <c r="J68" s="63">
        <v>911</v>
      </c>
      <c r="K68" s="63">
        <v>441</v>
      </c>
      <c r="L68" s="63">
        <v>470</v>
      </c>
      <c r="N68" s="63">
        <v>829</v>
      </c>
      <c r="O68" s="63">
        <v>425</v>
      </c>
      <c r="P68" s="63">
        <v>404</v>
      </c>
      <c r="R68" s="63">
        <v>699</v>
      </c>
      <c r="S68" s="63">
        <v>348</v>
      </c>
      <c r="T68" s="63">
        <v>351</v>
      </c>
      <c r="V68" s="63">
        <v>610</v>
      </c>
      <c r="W68" s="63">
        <v>294</v>
      </c>
      <c r="X68" s="63">
        <v>316</v>
      </c>
      <c r="Z68" s="63">
        <v>0</v>
      </c>
      <c r="AA68" s="63">
        <v>0</v>
      </c>
      <c r="AB68" s="63">
        <v>0</v>
      </c>
    </row>
    <row r="69" spans="1:28" ht="15" customHeight="1" x14ac:dyDescent="0.3">
      <c r="A69" s="82" t="s">
        <v>186</v>
      </c>
      <c r="B69" s="63">
        <v>21677</v>
      </c>
      <c r="C69" s="63">
        <v>10988</v>
      </c>
      <c r="D69" s="63">
        <v>10689</v>
      </c>
      <c r="F69" s="63">
        <v>4929</v>
      </c>
      <c r="G69" s="63">
        <v>2573</v>
      </c>
      <c r="H69" s="63">
        <v>2356</v>
      </c>
      <c r="J69" s="63">
        <v>4616</v>
      </c>
      <c r="K69" s="63">
        <v>2295</v>
      </c>
      <c r="L69" s="63">
        <v>2321</v>
      </c>
      <c r="N69" s="63">
        <v>4665</v>
      </c>
      <c r="O69" s="63">
        <v>2411</v>
      </c>
      <c r="P69" s="63">
        <v>2254</v>
      </c>
      <c r="R69" s="63">
        <v>3927</v>
      </c>
      <c r="S69" s="63">
        <v>1951</v>
      </c>
      <c r="T69" s="63">
        <v>1976</v>
      </c>
      <c r="V69" s="63">
        <v>3521</v>
      </c>
      <c r="W69" s="63">
        <v>1754</v>
      </c>
      <c r="X69" s="63">
        <v>1767</v>
      </c>
      <c r="Z69" s="63">
        <v>19</v>
      </c>
      <c r="AA69" s="63">
        <v>4</v>
      </c>
      <c r="AB69" s="63">
        <v>15</v>
      </c>
    </row>
    <row r="70" spans="1:28" ht="15" customHeight="1" x14ac:dyDescent="0.3">
      <c r="A70" s="82" t="s">
        <v>187</v>
      </c>
      <c r="B70" s="63">
        <v>6247</v>
      </c>
      <c r="C70" s="63">
        <v>3142</v>
      </c>
      <c r="D70" s="63">
        <v>3105</v>
      </c>
      <c r="F70" s="63">
        <v>1383</v>
      </c>
      <c r="G70" s="63">
        <v>694</v>
      </c>
      <c r="H70" s="63">
        <v>689</v>
      </c>
      <c r="J70" s="63">
        <v>1316</v>
      </c>
      <c r="K70" s="63">
        <v>667</v>
      </c>
      <c r="L70" s="63">
        <v>649</v>
      </c>
      <c r="N70" s="63">
        <v>1285</v>
      </c>
      <c r="O70" s="63">
        <v>608</v>
      </c>
      <c r="P70" s="63">
        <v>677</v>
      </c>
      <c r="R70" s="63">
        <v>1164</v>
      </c>
      <c r="S70" s="63">
        <v>616</v>
      </c>
      <c r="T70" s="63">
        <v>548</v>
      </c>
      <c r="V70" s="63">
        <v>1077</v>
      </c>
      <c r="W70" s="63">
        <v>548</v>
      </c>
      <c r="X70" s="63">
        <v>529</v>
      </c>
      <c r="Z70" s="63">
        <v>22</v>
      </c>
      <c r="AA70" s="63">
        <v>9</v>
      </c>
      <c r="AB70" s="63">
        <v>13</v>
      </c>
    </row>
    <row r="71" spans="1:28" ht="15" customHeight="1" x14ac:dyDescent="0.3">
      <c r="A71" s="82" t="s">
        <v>188</v>
      </c>
      <c r="B71" s="63">
        <v>23624</v>
      </c>
      <c r="C71" s="63">
        <v>11883</v>
      </c>
      <c r="D71" s="63">
        <v>11741</v>
      </c>
      <c r="F71" s="63">
        <v>5441</v>
      </c>
      <c r="G71" s="63">
        <v>2722</v>
      </c>
      <c r="H71" s="63">
        <v>2719</v>
      </c>
      <c r="J71" s="63">
        <v>4971</v>
      </c>
      <c r="K71" s="63">
        <v>2482</v>
      </c>
      <c r="L71" s="63">
        <v>2489</v>
      </c>
      <c r="N71" s="63">
        <v>5048</v>
      </c>
      <c r="O71" s="63">
        <v>2533</v>
      </c>
      <c r="P71" s="63">
        <v>2515</v>
      </c>
      <c r="R71" s="63">
        <v>4197</v>
      </c>
      <c r="S71" s="63">
        <v>2159</v>
      </c>
      <c r="T71" s="63">
        <v>2038</v>
      </c>
      <c r="V71" s="63">
        <v>3865</v>
      </c>
      <c r="W71" s="63">
        <v>1932</v>
      </c>
      <c r="X71" s="63">
        <v>1933</v>
      </c>
      <c r="Z71" s="63">
        <v>102</v>
      </c>
      <c r="AA71" s="63">
        <v>55</v>
      </c>
      <c r="AB71" s="63">
        <v>47</v>
      </c>
    </row>
    <row r="72" spans="1:28" ht="15" customHeight="1" x14ac:dyDescent="0.3">
      <c r="A72" s="82" t="s">
        <v>189</v>
      </c>
      <c r="B72" s="63">
        <v>4192</v>
      </c>
      <c r="C72" s="63">
        <v>2032</v>
      </c>
      <c r="D72" s="63">
        <v>2160</v>
      </c>
      <c r="F72" s="63">
        <v>1061</v>
      </c>
      <c r="G72" s="63">
        <v>546</v>
      </c>
      <c r="H72" s="63">
        <v>515</v>
      </c>
      <c r="J72" s="63">
        <v>875</v>
      </c>
      <c r="K72" s="63">
        <v>411</v>
      </c>
      <c r="L72" s="63">
        <v>464</v>
      </c>
      <c r="N72" s="63">
        <v>899</v>
      </c>
      <c r="O72" s="63">
        <v>432</v>
      </c>
      <c r="P72" s="63">
        <v>467</v>
      </c>
      <c r="R72" s="63">
        <v>734</v>
      </c>
      <c r="S72" s="63">
        <v>355</v>
      </c>
      <c r="T72" s="63">
        <v>379</v>
      </c>
      <c r="V72" s="63">
        <v>623</v>
      </c>
      <c r="W72" s="63">
        <v>288</v>
      </c>
      <c r="X72" s="63">
        <v>335</v>
      </c>
      <c r="Z72" s="63">
        <v>0</v>
      </c>
      <c r="AA72" s="63">
        <v>0</v>
      </c>
      <c r="AB72" s="63">
        <v>0</v>
      </c>
    </row>
    <row r="73" spans="1:28" ht="15" customHeight="1" x14ac:dyDescent="0.3">
      <c r="A73" s="82" t="s">
        <v>190</v>
      </c>
      <c r="B73" s="63">
        <v>7577</v>
      </c>
      <c r="C73" s="63">
        <v>3733</v>
      </c>
      <c r="D73" s="63">
        <v>3844</v>
      </c>
      <c r="F73" s="63">
        <v>1704</v>
      </c>
      <c r="G73" s="63">
        <v>883</v>
      </c>
      <c r="H73" s="63">
        <v>821</v>
      </c>
      <c r="J73" s="63">
        <v>1704</v>
      </c>
      <c r="K73" s="63">
        <v>826</v>
      </c>
      <c r="L73" s="63">
        <v>878</v>
      </c>
      <c r="N73" s="63">
        <v>1547</v>
      </c>
      <c r="O73" s="63">
        <v>755</v>
      </c>
      <c r="P73" s="63">
        <v>792</v>
      </c>
      <c r="R73" s="63">
        <v>1337</v>
      </c>
      <c r="S73" s="63">
        <v>670</v>
      </c>
      <c r="T73" s="63">
        <v>667</v>
      </c>
      <c r="V73" s="63">
        <v>1211</v>
      </c>
      <c r="W73" s="63">
        <v>567</v>
      </c>
      <c r="X73" s="63">
        <v>644</v>
      </c>
      <c r="Z73" s="63">
        <v>74</v>
      </c>
      <c r="AA73" s="63">
        <v>32</v>
      </c>
      <c r="AB73" s="63">
        <v>42</v>
      </c>
    </row>
    <row r="74" spans="1:28" ht="15" customHeight="1" x14ac:dyDescent="0.3">
      <c r="A74" s="82" t="s">
        <v>191</v>
      </c>
      <c r="B74" s="63">
        <v>3070</v>
      </c>
      <c r="C74" s="63">
        <v>1507</v>
      </c>
      <c r="D74" s="63">
        <v>1563</v>
      </c>
      <c r="F74" s="63">
        <v>684</v>
      </c>
      <c r="G74" s="63">
        <v>345</v>
      </c>
      <c r="H74" s="63">
        <v>339</v>
      </c>
      <c r="J74" s="63">
        <v>638</v>
      </c>
      <c r="K74" s="63">
        <v>300</v>
      </c>
      <c r="L74" s="63">
        <v>338</v>
      </c>
      <c r="N74" s="63">
        <v>597</v>
      </c>
      <c r="O74" s="63">
        <v>305</v>
      </c>
      <c r="P74" s="63">
        <v>292</v>
      </c>
      <c r="R74" s="63">
        <v>613</v>
      </c>
      <c r="S74" s="63">
        <v>296</v>
      </c>
      <c r="T74" s="63">
        <v>317</v>
      </c>
      <c r="V74" s="63">
        <v>532</v>
      </c>
      <c r="W74" s="63">
        <v>259</v>
      </c>
      <c r="X74" s="63">
        <v>273</v>
      </c>
      <c r="Z74" s="63">
        <v>6</v>
      </c>
      <c r="AA74" s="63">
        <v>2</v>
      </c>
      <c r="AB74" s="63">
        <v>4</v>
      </c>
    </row>
    <row r="75" spans="1:28" ht="15" customHeight="1" x14ac:dyDescent="0.3">
      <c r="A75" s="82" t="s">
        <v>192</v>
      </c>
      <c r="B75" s="63">
        <v>4989</v>
      </c>
      <c r="C75" s="63">
        <v>2476</v>
      </c>
      <c r="D75" s="63">
        <v>2513</v>
      </c>
      <c r="F75" s="63">
        <v>1055</v>
      </c>
      <c r="G75" s="63">
        <v>556</v>
      </c>
      <c r="H75" s="63">
        <v>499</v>
      </c>
      <c r="J75" s="63">
        <v>1068</v>
      </c>
      <c r="K75" s="63">
        <v>486</v>
      </c>
      <c r="L75" s="63">
        <v>582</v>
      </c>
      <c r="N75" s="63">
        <v>1006</v>
      </c>
      <c r="O75" s="63">
        <v>502</v>
      </c>
      <c r="P75" s="63">
        <v>504</v>
      </c>
      <c r="R75" s="63">
        <v>950</v>
      </c>
      <c r="S75" s="63">
        <v>493</v>
      </c>
      <c r="T75" s="63">
        <v>457</v>
      </c>
      <c r="V75" s="63">
        <v>894</v>
      </c>
      <c r="W75" s="63">
        <v>433</v>
      </c>
      <c r="X75" s="63">
        <v>461</v>
      </c>
      <c r="Z75" s="63">
        <v>16</v>
      </c>
      <c r="AA75" s="63">
        <v>6</v>
      </c>
      <c r="AB75" s="63">
        <v>10</v>
      </c>
    </row>
    <row r="76" spans="1:28" ht="15" customHeight="1" x14ac:dyDescent="0.3">
      <c r="A76" s="82" t="s">
        <v>193</v>
      </c>
      <c r="B76" s="63">
        <v>3339</v>
      </c>
      <c r="C76" s="63">
        <v>1713</v>
      </c>
      <c r="D76" s="63">
        <v>1626</v>
      </c>
      <c r="F76" s="63">
        <v>773</v>
      </c>
      <c r="G76" s="63">
        <v>400</v>
      </c>
      <c r="H76" s="63">
        <v>373</v>
      </c>
      <c r="J76" s="63">
        <v>704</v>
      </c>
      <c r="K76" s="63">
        <v>372</v>
      </c>
      <c r="L76" s="63">
        <v>332</v>
      </c>
      <c r="N76" s="63">
        <v>681</v>
      </c>
      <c r="O76" s="63">
        <v>352</v>
      </c>
      <c r="P76" s="63">
        <v>329</v>
      </c>
      <c r="R76" s="63">
        <v>613</v>
      </c>
      <c r="S76" s="63">
        <v>318</v>
      </c>
      <c r="T76" s="63">
        <v>295</v>
      </c>
      <c r="V76" s="63">
        <v>568</v>
      </c>
      <c r="W76" s="63">
        <v>271</v>
      </c>
      <c r="X76" s="63">
        <v>297</v>
      </c>
      <c r="Z76" s="63">
        <v>0</v>
      </c>
      <c r="AA76" s="63">
        <v>0</v>
      </c>
      <c r="AB76" s="63">
        <v>0</v>
      </c>
    </row>
    <row r="77" spans="1:28" ht="15" customHeight="1" x14ac:dyDescent="0.3">
      <c r="A77" s="82" t="s">
        <v>194</v>
      </c>
      <c r="B77" s="63">
        <v>8755</v>
      </c>
      <c r="C77" s="63">
        <v>4371</v>
      </c>
      <c r="D77" s="63">
        <v>4384</v>
      </c>
      <c r="F77" s="63">
        <v>1959</v>
      </c>
      <c r="G77" s="63">
        <v>968</v>
      </c>
      <c r="H77" s="63">
        <v>991</v>
      </c>
      <c r="J77" s="63">
        <v>1907</v>
      </c>
      <c r="K77" s="63">
        <v>947</v>
      </c>
      <c r="L77" s="63">
        <v>960</v>
      </c>
      <c r="N77" s="63">
        <v>1743</v>
      </c>
      <c r="O77" s="63">
        <v>900</v>
      </c>
      <c r="P77" s="63">
        <v>843</v>
      </c>
      <c r="R77" s="63">
        <v>1569</v>
      </c>
      <c r="S77" s="63">
        <v>795</v>
      </c>
      <c r="T77" s="63">
        <v>774</v>
      </c>
      <c r="V77" s="63">
        <v>1569</v>
      </c>
      <c r="W77" s="63">
        <v>761</v>
      </c>
      <c r="X77" s="63">
        <v>808</v>
      </c>
      <c r="Z77" s="63">
        <v>8</v>
      </c>
      <c r="AA77" s="63">
        <v>0</v>
      </c>
      <c r="AB77" s="63">
        <v>8</v>
      </c>
    </row>
    <row r="78" spans="1:28" ht="15" customHeight="1" x14ac:dyDescent="0.3">
      <c r="A78" s="82" t="s">
        <v>195</v>
      </c>
      <c r="B78" s="63">
        <v>5772</v>
      </c>
      <c r="C78" s="63">
        <v>2813</v>
      </c>
      <c r="D78" s="63">
        <v>2959</v>
      </c>
      <c r="F78" s="63">
        <v>1288</v>
      </c>
      <c r="G78" s="63">
        <v>643</v>
      </c>
      <c r="H78" s="63">
        <v>645</v>
      </c>
      <c r="J78" s="63">
        <v>1225</v>
      </c>
      <c r="K78" s="63">
        <v>598</v>
      </c>
      <c r="L78" s="63">
        <v>627</v>
      </c>
      <c r="N78" s="63">
        <v>1085</v>
      </c>
      <c r="O78" s="63">
        <v>553</v>
      </c>
      <c r="P78" s="63">
        <v>532</v>
      </c>
      <c r="R78" s="63">
        <v>1130</v>
      </c>
      <c r="S78" s="63">
        <v>509</v>
      </c>
      <c r="T78" s="63">
        <v>621</v>
      </c>
      <c r="V78" s="63">
        <v>1044</v>
      </c>
      <c r="W78" s="63">
        <v>510</v>
      </c>
      <c r="X78" s="63">
        <v>534</v>
      </c>
      <c r="Z78" s="63">
        <v>0</v>
      </c>
      <c r="AA78" s="63">
        <v>0</v>
      </c>
      <c r="AB78" s="63">
        <v>0</v>
      </c>
    </row>
    <row r="79" spans="1:28" ht="15" customHeight="1" x14ac:dyDescent="0.3">
      <c r="A79" s="82" t="s">
        <v>196</v>
      </c>
      <c r="B79" s="63">
        <v>1510</v>
      </c>
      <c r="C79" s="63">
        <v>771</v>
      </c>
      <c r="D79" s="63">
        <v>739</v>
      </c>
      <c r="F79" s="63">
        <v>350</v>
      </c>
      <c r="G79" s="63">
        <v>175</v>
      </c>
      <c r="H79" s="63">
        <v>175</v>
      </c>
      <c r="J79" s="63">
        <v>324</v>
      </c>
      <c r="K79" s="63">
        <v>164</v>
      </c>
      <c r="L79" s="63">
        <v>160</v>
      </c>
      <c r="N79" s="63">
        <v>305</v>
      </c>
      <c r="O79" s="63">
        <v>167</v>
      </c>
      <c r="P79" s="63">
        <v>138</v>
      </c>
      <c r="R79" s="63">
        <v>259</v>
      </c>
      <c r="S79" s="63">
        <v>135</v>
      </c>
      <c r="T79" s="63">
        <v>124</v>
      </c>
      <c r="V79" s="63">
        <v>272</v>
      </c>
      <c r="W79" s="63">
        <v>130</v>
      </c>
      <c r="X79" s="63">
        <v>142</v>
      </c>
      <c r="Z79" s="63">
        <v>0</v>
      </c>
      <c r="AA79" s="63">
        <v>0</v>
      </c>
      <c r="AB79" s="63">
        <v>0</v>
      </c>
    </row>
    <row r="80" spans="1:28" ht="15" customHeight="1" x14ac:dyDescent="0.3">
      <c r="A80" s="82" t="s">
        <v>197</v>
      </c>
      <c r="B80" s="63">
        <v>4788</v>
      </c>
      <c r="C80" s="63">
        <v>2460</v>
      </c>
      <c r="D80" s="63">
        <v>2328</v>
      </c>
      <c r="F80" s="63">
        <v>1057</v>
      </c>
      <c r="G80" s="63">
        <v>551</v>
      </c>
      <c r="H80" s="63">
        <v>506</v>
      </c>
      <c r="J80" s="63">
        <v>1061</v>
      </c>
      <c r="K80" s="63">
        <v>545</v>
      </c>
      <c r="L80" s="63">
        <v>516</v>
      </c>
      <c r="N80" s="63">
        <v>973</v>
      </c>
      <c r="O80" s="63">
        <v>508</v>
      </c>
      <c r="P80" s="63">
        <v>465</v>
      </c>
      <c r="R80" s="63">
        <v>889</v>
      </c>
      <c r="S80" s="63">
        <v>457</v>
      </c>
      <c r="T80" s="63">
        <v>432</v>
      </c>
      <c r="V80" s="63">
        <v>792</v>
      </c>
      <c r="W80" s="63">
        <v>391</v>
      </c>
      <c r="X80" s="63">
        <v>401</v>
      </c>
      <c r="Z80" s="63">
        <v>16</v>
      </c>
      <c r="AA80" s="63">
        <v>8</v>
      </c>
      <c r="AB80" s="63">
        <v>8</v>
      </c>
    </row>
    <row r="81" spans="1:28" ht="15" customHeight="1" x14ac:dyDescent="0.3">
      <c r="A81" s="82" t="s">
        <v>198</v>
      </c>
      <c r="B81" s="63">
        <v>949</v>
      </c>
      <c r="C81" s="63">
        <v>499</v>
      </c>
      <c r="D81" s="63">
        <v>450</v>
      </c>
      <c r="F81" s="63">
        <v>220</v>
      </c>
      <c r="G81" s="63">
        <v>115</v>
      </c>
      <c r="H81" s="63">
        <v>105</v>
      </c>
      <c r="J81" s="63">
        <v>216</v>
      </c>
      <c r="K81" s="63">
        <v>119</v>
      </c>
      <c r="L81" s="63">
        <v>97</v>
      </c>
      <c r="N81" s="63">
        <v>192</v>
      </c>
      <c r="O81" s="63">
        <v>103</v>
      </c>
      <c r="P81" s="63">
        <v>89</v>
      </c>
      <c r="R81" s="63">
        <v>154</v>
      </c>
      <c r="S81" s="63">
        <v>77</v>
      </c>
      <c r="T81" s="63">
        <v>77</v>
      </c>
      <c r="V81" s="63">
        <v>167</v>
      </c>
      <c r="W81" s="63">
        <v>85</v>
      </c>
      <c r="X81" s="63">
        <v>82</v>
      </c>
      <c r="Z81" s="63">
        <v>0</v>
      </c>
      <c r="AA81" s="63">
        <v>0</v>
      </c>
      <c r="AB81" s="63">
        <v>0</v>
      </c>
    </row>
    <row r="82" spans="1:28" ht="15" customHeight="1" x14ac:dyDescent="0.3">
      <c r="A82" s="82" t="s">
        <v>199</v>
      </c>
      <c r="B82" s="63">
        <v>11154</v>
      </c>
      <c r="C82" s="63">
        <v>5592</v>
      </c>
      <c r="D82" s="63">
        <v>5562</v>
      </c>
      <c r="F82" s="63">
        <v>2580</v>
      </c>
      <c r="G82" s="63">
        <v>1342</v>
      </c>
      <c r="H82" s="63">
        <v>1238</v>
      </c>
      <c r="J82" s="63">
        <v>2433</v>
      </c>
      <c r="K82" s="63">
        <v>1233</v>
      </c>
      <c r="L82" s="63">
        <v>1200</v>
      </c>
      <c r="N82" s="63">
        <v>2244</v>
      </c>
      <c r="O82" s="63">
        <v>1130</v>
      </c>
      <c r="P82" s="63">
        <v>1114</v>
      </c>
      <c r="R82" s="63">
        <v>1977</v>
      </c>
      <c r="S82" s="63">
        <v>983</v>
      </c>
      <c r="T82" s="63">
        <v>994</v>
      </c>
      <c r="V82" s="63">
        <v>1903</v>
      </c>
      <c r="W82" s="63">
        <v>895</v>
      </c>
      <c r="X82" s="63">
        <v>1008</v>
      </c>
      <c r="Z82" s="63">
        <v>17</v>
      </c>
      <c r="AA82" s="63">
        <v>9</v>
      </c>
      <c r="AB82" s="63">
        <v>8</v>
      </c>
    </row>
    <row r="83" spans="1:28" ht="15" customHeight="1" x14ac:dyDescent="0.3">
      <c r="A83" s="82" t="s">
        <v>200</v>
      </c>
      <c r="B83" s="63">
        <v>10570</v>
      </c>
      <c r="C83" s="63">
        <v>5307</v>
      </c>
      <c r="D83" s="63">
        <v>5263</v>
      </c>
      <c r="F83" s="63">
        <v>2505</v>
      </c>
      <c r="G83" s="63">
        <v>1304</v>
      </c>
      <c r="H83" s="63">
        <v>1201</v>
      </c>
      <c r="J83" s="63">
        <v>2371</v>
      </c>
      <c r="K83" s="63">
        <v>1227</v>
      </c>
      <c r="L83" s="63">
        <v>1144</v>
      </c>
      <c r="N83" s="63">
        <v>2123</v>
      </c>
      <c r="O83" s="63">
        <v>1056</v>
      </c>
      <c r="P83" s="63">
        <v>1067</v>
      </c>
      <c r="R83" s="63">
        <v>1848</v>
      </c>
      <c r="S83" s="63">
        <v>909</v>
      </c>
      <c r="T83" s="63">
        <v>939</v>
      </c>
      <c r="V83" s="63">
        <v>1702</v>
      </c>
      <c r="W83" s="63">
        <v>808</v>
      </c>
      <c r="X83" s="63">
        <v>894</v>
      </c>
      <c r="Z83" s="63">
        <v>21</v>
      </c>
      <c r="AA83" s="63">
        <v>3</v>
      </c>
      <c r="AB83" s="63">
        <v>18</v>
      </c>
    </row>
    <row r="84" spans="1:28" ht="15" customHeight="1" x14ac:dyDescent="0.3">
      <c r="A84" s="82" t="s">
        <v>201</v>
      </c>
      <c r="B84" s="63">
        <v>1661</v>
      </c>
      <c r="C84" s="63">
        <v>834</v>
      </c>
      <c r="D84" s="63">
        <v>827</v>
      </c>
      <c r="F84" s="63">
        <v>426</v>
      </c>
      <c r="G84" s="63">
        <v>215</v>
      </c>
      <c r="H84" s="63">
        <v>211</v>
      </c>
      <c r="J84" s="63">
        <v>378</v>
      </c>
      <c r="K84" s="63">
        <v>170</v>
      </c>
      <c r="L84" s="63">
        <v>208</v>
      </c>
      <c r="N84" s="63">
        <v>348</v>
      </c>
      <c r="O84" s="63">
        <v>180</v>
      </c>
      <c r="P84" s="63">
        <v>168</v>
      </c>
      <c r="R84" s="63">
        <v>281</v>
      </c>
      <c r="S84" s="63">
        <v>141</v>
      </c>
      <c r="T84" s="63">
        <v>140</v>
      </c>
      <c r="V84" s="63">
        <v>228</v>
      </c>
      <c r="W84" s="63">
        <v>128</v>
      </c>
      <c r="X84" s="63">
        <v>100</v>
      </c>
      <c r="Z84" s="63">
        <v>0</v>
      </c>
      <c r="AA84" s="63">
        <v>0</v>
      </c>
      <c r="AB84" s="63">
        <v>0</v>
      </c>
    </row>
    <row r="93" spans="1:28" ht="15" customHeight="1" x14ac:dyDescent="0.3">
      <c r="A93" s="82" t="s">
        <v>84</v>
      </c>
      <c r="B93" s="63">
        <v>2.2999999999999998</v>
      </c>
      <c r="C93" s="63">
        <v>2.6</v>
      </c>
      <c r="D93" s="63">
        <v>1.9</v>
      </c>
      <c r="F93" s="63">
        <v>2.2000000000000002</v>
      </c>
      <c r="G93" s="63">
        <v>2.6</v>
      </c>
      <c r="H93" s="63">
        <v>1.9</v>
      </c>
      <c r="I93" s="63" t="e">
        <v>#VALUE!</v>
      </c>
      <c r="J93" s="63">
        <v>2.2999999999999998</v>
      </c>
      <c r="K93" s="63">
        <v>2.6</v>
      </c>
      <c r="L93" s="63">
        <v>1.9</v>
      </c>
      <c r="N93" s="63">
        <v>2</v>
      </c>
      <c r="O93" s="63">
        <v>2.4</v>
      </c>
      <c r="P93" s="63">
        <v>1.5</v>
      </c>
      <c r="R93" s="63">
        <v>3.323</v>
      </c>
      <c r="S93" s="63">
        <v>4.0259999999999998</v>
      </c>
      <c r="T93" s="63">
        <v>2.6</v>
      </c>
      <c r="V93" s="63">
        <v>1.62</v>
      </c>
      <c r="W93" s="63">
        <v>1.591</v>
      </c>
      <c r="X93" s="63">
        <v>1.643</v>
      </c>
      <c r="Z93" s="63">
        <v>-5.9</v>
      </c>
      <c r="AA93" s="63">
        <v>-15.9</v>
      </c>
      <c r="AB93" s="63">
        <v>1.8</v>
      </c>
    </row>
    <row r="95" spans="1:28" ht="15" customHeight="1" x14ac:dyDescent="0.3">
      <c r="A95" s="82" t="s">
        <v>175</v>
      </c>
      <c r="B95" s="63">
        <v>1.4</v>
      </c>
      <c r="C95" s="63">
        <v>1.6</v>
      </c>
      <c r="D95" s="63">
        <v>1.1000000000000001</v>
      </c>
      <c r="F95" s="63">
        <v>2.1</v>
      </c>
      <c r="G95" s="63">
        <v>2.2000000000000002</v>
      </c>
      <c r="H95" s="63">
        <v>1.9</v>
      </c>
      <c r="I95" s="63" t="e">
        <v>#VALUE!</v>
      </c>
      <c r="J95" s="63">
        <v>0.9</v>
      </c>
      <c r="K95" s="63">
        <v>1.2</v>
      </c>
      <c r="L95" s="63">
        <v>0.7</v>
      </c>
      <c r="N95" s="63">
        <v>0.8</v>
      </c>
      <c r="O95" s="63">
        <v>1.3</v>
      </c>
      <c r="P95" s="63">
        <v>0.3</v>
      </c>
      <c r="R95" s="63">
        <v>2.1</v>
      </c>
      <c r="S95" s="63">
        <v>2.6</v>
      </c>
      <c r="T95" s="63">
        <v>1.7</v>
      </c>
      <c r="V95" s="63">
        <v>1</v>
      </c>
      <c r="W95" s="63">
        <v>0.7</v>
      </c>
      <c r="X95" s="63">
        <v>1.2</v>
      </c>
      <c r="Z95" s="63">
        <v>-32.4</v>
      </c>
      <c r="AA95" s="63">
        <v>-26.7</v>
      </c>
      <c r="AB95" s="63">
        <v>-75</v>
      </c>
    </row>
    <row r="96" spans="1:28" ht="15" customHeight="1" x14ac:dyDescent="0.3">
      <c r="A96" s="82" t="s">
        <v>176</v>
      </c>
      <c r="B96" s="63">
        <v>0.6</v>
      </c>
      <c r="C96" s="63">
        <v>1.2</v>
      </c>
      <c r="D96" s="63">
        <v>-0.1</v>
      </c>
      <c r="F96" s="63">
        <v>1.1000000000000001</v>
      </c>
      <c r="G96" s="63">
        <v>1.5</v>
      </c>
      <c r="H96" s="63">
        <v>0.6</v>
      </c>
      <c r="I96" s="63" t="e">
        <v>#VALUE!</v>
      </c>
      <c r="J96" s="63">
        <v>1.6</v>
      </c>
      <c r="K96" s="63">
        <v>2.2000000000000002</v>
      </c>
      <c r="L96" s="63">
        <v>1</v>
      </c>
      <c r="N96" s="63">
        <v>0.5</v>
      </c>
      <c r="O96" s="63">
        <v>1</v>
      </c>
      <c r="P96" s="63">
        <v>0</v>
      </c>
      <c r="R96" s="63">
        <v>2</v>
      </c>
      <c r="S96" s="63">
        <v>4.2</v>
      </c>
      <c r="T96" s="63">
        <v>-0.5</v>
      </c>
      <c r="V96" s="63">
        <v>-1.6</v>
      </c>
      <c r="W96" s="63">
        <v>-1.3</v>
      </c>
      <c r="X96" s="63">
        <v>-1.9</v>
      </c>
      <c r="Z96" s="63">
        <v>-50.6</v>
      </c>
      <c r="AA96" s="63">
        <v>-105.4</v>
      </c>
      <c r="AB96" s="63">
        <v>-8.3000000000000007</v>
      </c>
    </row>
    <row r="97" spans="1:28" ht="15" customHeight="1" x14ac:dyDescent="0.3">
      <c r="A97" s="82" t="s">
        <v>177</v>
      </c>
      <c r="B97" s="63">
        <v>1.5</v>
      </c>
      <c r="C97" s="63">
        <v>1.9</v>
      </c>
      <c r="D97" s="63">
        <v>1.1000000000000001</v>
      </c>
      <c r="F97" s="63">
        <v>2.7</v>
      </c>
      <c r="G97" s="63">
        <v>2.2999999999999998</v>
      </c>
      <c r="H97" s="63">
        <v>3.2</v>
      </c>
      <c r="I97" s="63" t="e">
        <v>#VALUE!</v>
      </c>
      <c r="J97" s="63">
        <v>3</v>
      </c>
      <c r="K97" s="63">
        <v>3.6</v>
      </c>
      <c r="L97" s="63">
        <v>2.4</v>
      </c>
      <c r="N97" s="63">
        <v>1.3</v>
      </c>
      <c r="O97" s="63">
        <v>2.1</v>
      </c>
      <c r="P97" s="63">
        <v>0.5</v>
      </c>
      <c r="R97" s="63">
        <v>0.8</v>
      </c>
      <c r="S97" s="63">
        <v>2.9</v>
      </c>
      <c r="T97" s="63">
        <v>-1.4</v>
      </c>
      <c r="V97" s="63">
        <v>0.4</v>
      </c>
      <c r="W97" s="63">
        <v>-0.5</v>
      </c>
      <c r="X97" s="63">
        <v>1.3</v>
      </c>
      <c r="Z97" s="63">
        <v>-20.8</v>
      </c>
      <c r="AA97" s="63">
        <v>-29.6</v>
      </c>
      <c r="AB97" s="63">
        <v>-16.399999999999999</v>
      </c>
    </row>
    <row r="98" spans="1:28" ht="15" customHeight="1" x14ac:dyDescent="0.3">
      <c r="A98" s="82" t="s">
        <v>178</v>
      </c>
      <c r="B98" s="63">
        <v>7.6</v>
      </c>
      <c r="C98" s="63">
        <v>6.9</v>
      </c>
      <c r="D98" s="63">
        <v>8.4</v>
      </c>
      <c r="F98" s="63">
        <v>7</v>
      </c>
      <c r="G98" s="63">
        <v>5.9</v>
      </c>
      <c r="H98" s="63">
        <v>8</v>
      </c>
      <c r="I98" s="63" t="e">
        <v>#VALUE!</v>
      </c>
      <c r="J98" s="63">
        <v>8.1</v>
      </c>
      <c r="K98" s="63">
        <v>6.5</v>
      </c>
      <c r="L98" s="63">
        <v>9.6999999999999993</v>
      </c>
      <c r="N98" s="63">
        <v>7.9</v>
      </c>
      <c r="O98" s="63">
        <v>8</v>
      </c>
      <c r="P98" s="63">
        <v>7.7</v>
      </c>
      <c r="R98" s="63">
        <v>8.1999999999999993</v>
      </c>
      <c r="S98" s="63">
        <v>7.9</v>
      </c>
      <c r="T98" s="63">
        <v>8.6999999999999993</v>
      </c>
      <c r="V98" s="63">
        <v>7.1</v>
      </c>
      <c r="W98" s="63">
        <v>6.2</v>
      </c>
      <c r="X98" s="63">
        <v>7.9</v>
      </c>
      <c r="Z98" s="63" t="e">
        <v>#VALUE!</v>
      </c>
      <c r="AA98" s="63" t="e">
        <v>#VALUE!</v>
      </c>
      <c r="AB98" s="63" t="e">
        <v>#VALUE!</v>
      </c>
    </row>
    <row r="99" spans="1:28" ht="15" customHeight="1" x14ac:dyDescent="0.3">
      <c r="A99" s="82" t="s">
        <v>179</v>
      </c>
      <c r="B99" s="63">
        <v>1.7</v>
      </c>
      <c r="C99" s="63">
        <v>3.3</v>
      </c>
      <c r="D99" s="63">
        <v>0</v>
      </c>
      <c r="F99" s="63">
        <v>1.6</v>
      </c>
      <c r="G99" s="63">
        <v>2.4</v>
      </c>
      <c r="H99" s="63">
        <v>0.8</v>
      </c>
      <c r="I99" s="63" t="e">
        <v>#VALUE!</v>
      </c>
      <c r="J99" s="63">
        <v>1.6</v>
      </c>
      <c r="K99" s="63">
        <v>2.4</v>
      </c>
      <c r="L99" s="63">
        <v>0.7</v>
      </c>
      <c r="N99" s="63">
        <v>1.7</v>
      </c>
      <c r="O99" s="63">
        <v>4.7</v>
      </c>
      <c r="P99" s="63">
        <v>-2.6</v>
      </c>
      <c r="R99" s="63">
        <v>1.9</v>
      </c>
      <c r="S99" s="63">
        <v>4.9000000000000004</v>
      </c>
      <c r="T99" s="63">
        <v>-1.6</v>
      </c>
      <c r="V99" s="63">
        <v>2.1</v>
      </c>
      <c r="W99" s="63">
        <v>1.8</v>
      </c>
      <c r="X99" s="63">
        <v>2.4</v>
      </c>
      <c r="Z99" s="63">
        <v>0</v>
      </c>
      <c r="AA99" s="63">
        <v>0</v>
      </c>
      <c r="AB99" s="63">
        <v>0</v>
      </c>
    </row>
    <row r="100" spans="1:28" ht="15" customHeight="1" x14ac:dyDescent="0.3">
      <c r="A100" s="82" t="s">
        <v>180</v>
      </c>
      <c r="B100" s="63">
        <v>2.8</v>
      </c>
      <c r="C100" s="63">
        <v>3</v>
      </c>
      <c r="D100" s="63">
        <v>2.6</v>
      </c>
      <c r="F100" s="63">
        <v>2.6</v>
      </c>
      <c r="G100" s="63">
        <v>3.2</v>
      </c>
      <c r="H100" s="63">
        <v>2</v>
      </c>
      <c r="I100" s="63" t="e">
        <v>#VALUE!</v>
      </c>
      <c r="J100" s="63">
        <v>2.1</v>
      </c>
      <c r="K100" s="63">
        <v>2.9</v>
      </c>
      <c r="L100" s="63">
        <v>1.4</v>
      </c>
      <c r="N100" s="63">
        <v>2.2000000000000002</v>
      </c>
      <c r="O100" s="63">
        <v>2.8</v>
      </c>
      <c r="P100" s="63">
        <v>1.6</v>
      </c>
      <c r="R100" s="63">
        <v>4.2</v>
      </c>
      <c r="S100" s="63">
        <v>2.7</v>
      </c>
      <c r="T100" s="63">
        <v>5.8</v>
      </c>
      <c r="V100" s="63">
        <v>2.9</v>
      </c>
      <c r="W100" s="63">
        <v>5.4</v>
      </c>
      <c r="X100" s="63">
        <v>0.4</v>
      </c>
      <c r="Z100" s="63">
        <v>2.5</v>
      </c>
      <c r="AA100" s="63">
        <v>-85.7</v>
      </c>
      <c r="AB100" s="63">
        <v>50</v>
      </c>
    </row>
    <row r="101" spans="1:28" ht="15" customHeight="1" x14ac:dyDescent="0.3">
      <c r="A101" s="82" t="s">
        <v>181</v>
      </c>
      <c r="B101" s="63">
        <v>0.8</v>
      </c>
      <c r="C101" s="63">
        <v>-0.4</v>
      </c>
      <c r="D101" s="63">
        <v>2.1</v>
      </c>
      <c r="F101" s="63">
        <v>0.6</v>
      </c>
      <c r="G101" s="63">
        <v>0</v>
      </c>
      <c r="H101" s="63">
        <v>1.2</v>
      </c>
      <c r="I101" s="63" t="e">
        <v>#VALUE!</v>
      </c>
      <c r="J101" s="63">
        <v>1.1000000000000001</v>
      </c>
      <c r="K101" s="63">
        <v>0.7</v>
      </c>
      <c r="L101" s="63">
        <v>1.4</v>
      </c>
      <c r="N101" s="63">
        <v>0</v>
      </c>
      <c r="O101" s="63">
        <v>-1.3</v>
      </c>
      <c r="P101" s="63">
        <v>1.4</v>
      </c>
      <c r="R101" s="63">
        <v>0</v>
      </c>
      <c r="S101" s="63">
        <v>-0.8</v>
      </c>
      <c r="T101" s="63">
        <v>0.7</v>
      </c>
      <c r="V101" s="63">
        <v>2.5</v>
      </c>
      <c r="W101" s="63">
        <v>-1.6</v>
      </c>
      <c r="X101" s="63">
        <v>7.1</v>
      </c>
      <c r="Z101" s="63">
        <v>8.3000000000000007</v>
      </c>
      <c r="AA101" s="63">
        <v>20</v>
      </c>
      <c r="AB101" s="63">
        <v>0</v>
      </c>
    </row>
    <row r="102" spans="1:28" ht="15" customHeight="1" x14ac:dyDescent="0.3">
      <c r="A102" s="82" t="s">
        <v>182</v>
      </c>
      <c r="B102" s="63">
        <v>2.7</v>
      </c>
      <c r="C102" s="63">
        <v>2.6</v>
      </c>
      <c r="D102" s="63">
        <v>2.7</v>
      </c>
      <c r="F102" s="63">
        <v>3.2</v>
      </c>
      <c r="G102" s="63">
        <v>3.1</v>
      </c>
      <c r="H102" s="63">
        <v>3.3</v>
      </c>
      <c r="I102" s="63" t="e">
        <v>#VALUE!</v>
      </c>
      <c r="J102" s="63">
        <v>2</v>
      </c>
      <c r="K102" s="63">
        <v>2.1</v>
      </c>
      <c r="L102" s="63">
        <v>1.9</v>
      </c>
      <c r="N102" s="63">
        <v>0.6</v>
      </c>
      <c r="O102" s="63">
        <v>0.7</v>
      </c>
      <c r="P102" s="63">
        <v>0.6</v>
      </c>
      <c r="R102" s="63">
        <v>4.0999999999999996</v>
      </c>
      <c r="S102" s="63">
        <v>4.3</v>
      </c>
      <c r="T102" s="63">
        <v>3.9</v>
      </c>
      <c r="V102" s="63">
        <v>2.2000000000000002</v>
      </c>
      <c r="W102" s="63">
        <v>2</v>
      </c>
      <c r="X102" s="63">
        <v>2.4</v>
      </c>
      <c r="Z102" s="63">
        <v>41.2</v>
      </c>
      <c r="AA102" s="63">
        <v>43.8</v>
      </c>
      <c r="AB102" s="63">
        <v>39.799999999999997</v>
      </c>
    </row>
    <row r="103" spans="1:28" ht="15" customHeight="1" x14ac:dyDescent="0.3">
      <c r="A103" s="82" t="s">
        <v>183</v>
      </c>
      <c r="B103" s="63">
        <v>2.2000000000000002</v>
      </c>
      <c r="C103" s="63">
        <v>2.4</v>
      </c>
      <c r="D103" s="63">
        <v>2</v>
      </c>
      <c r="F103" s="63">
        <v>2.1</v>
      </c>
      <c r="G103" s="63">
        <v>2.7</v>
      </c>
      <c r="H103" s="63">
        <v>1.6</v>
      </c>
      <c r="I103" s="63" t="e">
        <v>#VALUE!</v>
      </c>
      <c r="J103" s="63">
        <v>2.5</v>
      </c>
      <c r="K103" s="63">
        <v>2.5</v>
      </c>
      <c r="L103" s="63">
        <v>2.5</v>
      </c>
      <c r="N103" s="63">
        <v>2.8</v>
      </c>
      <c r="O103" s="63">
        <v>2.7</v>
      </c>
      <c r="P103" s="63">
        <v>3</v>
      </c>
      <c r="R103" s="63">
        <v>1.9</v>
      </c>
      <c r="S103" s="63">
        <v>1.9</v>
      </c>
      <c r="T103" s="63">
        <v>2</v>
      </c>
      <c r="V103" s="63">
        <v>1.3</v>
      </c>
      <c r="W103" s="63">
        <v>1.9</v>
      </c>
      <c r="X103" s="63">
        <v>0.7</v>
      </c>
      <c r="Z103" s="63">
        <v>2.2999999999999998</v>
      </c>
      <c r="AA103" s="63">
        <v>0</v>
      </c>
      <c r="AB103" s="63">
        <v>4.8</v>
      </c>
    </row>
    <row r="104" spans="1:28" ht="15" customHeight="1" x14ac:dyDescent="0.3">
      <c r="A104" s="82" t="s">
        <v>184</v>
      </c>
      <c r="B104" s="63">
        <v>2.9</v>
      </c>
      <c r="C104" s="63">
        <v>3.6</v>
      </c>
      <c r="D104" s="63">
        <v>2.2999999999999998</v>
      </c>
      <c r="F104" s="63">
        <v>3.1</v>
      </c>
      <c r="G104" s="63">
        <v>3.3</v>
      </c>
      <c r="H104" s="63">
        <v>2.9</v>
      </c>
      <c r="I104" s="63" t="e">
        <v>#VALUE!</v>
      </c>
      <c r="J104" s="63">
        <v>3.7</v>
      </c>
      <c r="K104" s="63">
        <v>4.9000000000000004</v>
      </c>
      <c r="L104" s="63">
        <v>2.4</v>
      </c>
      <c r="N104" s="63">
        <v>2.57</v>
      </c>
      <c r="O104" s="63">
        <v>3.5</v>
      </c>
      <c r="P104" s="63">
        <v>1.6</v>
      </c>
      <c r="R104" s="63">
        <v>3.3</v>
      </c>
      <c r="S104" s="63">
        <v>3.6</v>
      </c>
      <c r="T104" s="63">
        <v>3.1</v>
      </c>
      <c r="V104" s="63">
        <v>1.5</v>
      </c>
      <c r="W104" s="63">
        <v>2.1</v>
      </c>
      <c r="X104" s="63">
        <v>1</v>
      </c>
      <c r="Z104" s="63">
        <v>0</v>
      </c>
      <c r="AA104" s="63">
        <v>0</v>
      </c>
      <c r="AB104" s="63">
        <v>0</v>
      </c>
    </row>
    <row r="105" spans="1:28" ht="15" customHeight="1" x14ac:dyDescent="0.3">
      <c r="A105" s="82" t="s">
        <v>185</v>
      </c>
      <c r="B105" s="63">
        <v>2.5</v>
      </c>
      <c r="C105" s="63">
        <v>2.2000000000000002</v>
      </c>
      <c r="D105" s="63">
        <v>2.9</v>
      </c>
      <c r="F105" s="63">
        <v>1.2</v>
      </c>
      <c r="G105" s="63">
        <v>1.4</v>
      </c>
      <c r="H105" s="63">
        <v>0.9</v>
      </c>
      <c r="I105" s="63" t="e">
        <v>#VALUE!</v>
      </c>
      <c r="J105" s="63">
        <v>3.1</v>
      </c>
      <c r="K105" s="63">
        <v>4.3</v>
      </c>
      <c r="L105" s="63">
        <v>1.7</v>
      </c>
      <c r="N105" s="63">
        <v>1.3</v>
      </c>
      <c r="O105" s="63">
        <v>1.4</v>
      </c>
      <c r="P105" s="63">
        <v>1.3</v>
      </c>
      <c r="R105" s="63">
        <v>5.8</v>
      </c>
      <c r="S105" s="63">
        <v>2.6</v>
      </c>
      <c r="T105" s="63">
        <v>8.6</v>
      </c>
      <c r="V105" s="63">
        <v>1.6</v>
      </c>
      <c r="W105" s="63">
        <v>0.8</v>
      </c>
      <c r="X105" s="63">
        <v>2.4</v>
      </c>
      <c r="Z105" s="63" t="e">
        <v>#VALUE!</v>
      </c>
      <c r="AA105" s="63" t="e">
        <v>#VALUE!</v>
      </c>
      <c r="AB105" s="63" t="e">
        <v>#VALUE!</v>
      </c>
    </row>
    <row r="106" spans="1:28" ht="15" customHeight="1" x14ac:dyDescent="0.3">
      <c r="A106" s="82" t="s">
        <v>186</v>
      </c>
      <c r="B106" s="63">
        <v>1.7</v>
      </c>
      <c r="C106" s="63">
        <v>1.9</v>
      </c>
      <c r="D106" s="63">
        <v>1.4</v>
      </c>
      <c r="F106" s="63">
        <v>1.9</v>
      </c>
      <c r="G106" s="63">
        <v>1.6</v>
      </c>
      <c r="H106" s="63">
        <v>2.1</v>
      </c>
      <c r="I106" s="63" t="e">
        <v>#VALUE!</v>
      </c>
      <c r="J106" s="63">
        <v>1.1000000000000001</v>
      </c>
      <c r="K106" s="63">
        <v>1.5</v>
      </c>
      <c r="L106" s="63">
        <v>0.8</v>
      </c>
      <c r="N106" s="63">
        <v>1.3</v>
      </c>
      <c r="O106" s="63">
        <v>1.8</v>
      </c>
      <c r="P106" s="63">
        <v>0.8</v>
      </c>
      <c r="R106" s="63">
        <v>2.8</v>
      </c>
      <c r="S106" s="63">
        <v>3.7</v>
      </c>
      <c r="T106" s="63">
        <v>1.9</v>
      </c>
      <c r="V106" s="63">
        <v>0.9</v>
      </c>
      <c r="W106" s="63">
        <v>0.7</v>
      </c>
      <c r="X106" s="63">
        <v>1.1000000000000001</v>
      </c>
      <c r="Z106" s="63">
        <v>20.8</v>
      </c>
      <c r="AA106" s="63">
        <v>23.1</v>
      </c>
      <c r="AB106" s="63">
        <v>18.2</v>
      </c>
    </row>
    <row r="107" spans="1:28" ht="15" customHeight="1" x14ac:dyDescent="0.3">
      <c r="A107" s="82" t="s">
        <v>187</v>
      </c>
      <c r="B107" s="63">
        <v>1.8</v>
      </c>
      <c r="C107" s="63">
        <v>2.4</v>
      </c>
      <c r="D107" s="63">
        <v>1.1000000000000001</v>
      </c>
      <c r="F107" s="63">
        <v>2</v>
      </c>
      <c r="G107" s="63">
        <v>1.9</v>
      </c>
      <c r="H107" s="63">
        <v>2</v>
      </c>
      <c r="I107" s="63" t="e">
        <v>#VALUE!</v>
      </c>
      <c r="J107" s="63">
        <v>2.4</v>
      </c>
      <c r="K107" s="63">
        <v>5.2</v>
      </c>
      <c r="L107" s="63">
        <v>-0.7</v>
      </c>
      <c r="N107" s="63">
        <v>0.4</v>
      </c>
      <c r="O107" s="63">
        <v>1.7</v>
      </c>
      <c r="P107" s="63">
        <v>-0.9</v>
      </c>
      <c r="R107" s="63">
        <v>1.1000000000000001</v>
      </c>
      <c r="S107" s="63">
        <v>1.2</v>
      </c>
      <c r="T107" s="63">
        <v>1</v>
      </c>
      <c r="V107" s="63">
        <v>3</v>
      </c>
      <c r="W107" s="63">
        <v>1.7</v>
      </c>
      <c r="X107" s="63">
        <v>4</v>
      </c>
      <c r="Z107" s="63">
        <v>0</v>
      </c>
      <c r="AA107" s="63">
        <v>0</v>
      </c>
      <c r="AB107" s="63">
        <v>0</v>
      </c>
    </row>
    <row r="108" spans="1:28" ht="15" customHeight="1" x14ac:dyDescent="0.3">
      <c r="A108" s="82" t="s">
        <v>188</v>
      </c>
      <c r="B108" s="63">
        <v>1.3</v>
      </c>
      <c r="C108" s="63">
        <v>1.7</v>
      </c>
      <c r="D108" s="63">
        <v>0.8</v>
      </c>
      <c r="F108" s="63">
        <v>1</v>
      </c>
      <c r="G108" s="63">
        <v>2</v>
      </c>
      <c r="H108" s="63">
        <v>0</v>
      </c>
      <c r="I108" s="63" t="e">
        <v>#VALUE!</v>
      </c>
      <c r="J108" s="63">
        <v>1.2</v>
      </c>
      <c r="K108" s="63">
        <v>1.357</v>
      </c>
      <c r="L108" s="63">
        <v>1</v>
      </c>
      <c r="N108" s="63">
        <v>1.5</v>
      </c>
      <c r="O108" s="63">
        <v>2</v>
      </c>
      <c r="P108" s="63">
        <v>1</v>
      </c>
      <c r="R108" s="63">
        <v>2.2000000000000002</v>
      </c>
      <c r="S108" s="63">
        <v>2.8</v>
      </c>
      <c r="T108" s="63">
        <v>1.72</v>
      </c>
      <c r="V108" s="63">
        <v>0.43</v>
      </c>
      <c r="W108" s="63">
        <v>0.18</v>
      </c>
      <c r="X108" s="63">
        <v>0.7</v>
      </c>
      <c r="Z108" s="63">
        <v>0</v>
      </c>
      <c r="AA108" s="63">
        <v>1.5</v>
      </c>
      <c r="AB108" s="63">
        <v>-1.8</v>
      </c>
    </row>
    <row r="109" spans="1:28" ht="15" customHeight="1" x14ac:dyDescent="0.3">
      <c r="A109" s="82" t="s">
        <v>189</v>
      </c>
      <c r="B109" s="63">
        <v>4</v>
      </c>
      <c r="C109" s="63">
        <v>4</v>
      </c>
      <c r="D109" s="63">
        <v>3.9</v>
      </c>
      <c r="F109" s="63">
        <v>5.4</v>
      </c>
      <c r="G109" s="63">
        <v>4.7</v>
      </c>
      <c r="H109" s="63">
        <v>6.2</v>
      </c>
      <c r="I109" s="63" t="e">
        <v>#VALUE!</v>
      </c>
      <c r="J109" s="63">
        <v>3.3</v>
      </c>
      <c r="K109" s="63">
        <v>3.2</v>
      </c>
      <c r="L109" s="63">
        <v>3.4</v>
      </c>
      <c r="N109" s="63">
        <v>2.2999999999999998</v>
      </c>
      <c r="O109" s="63">
        <v>1.4</v>
      </c>
      <c r="P109" s="63">
        <v>3.1</v>
      </c>
      <c r="R109" s="63">
        <v>4.8</v>
      </c>
      <c r="S109" s="63">
        <v>5.0999999999999996</v>
      </c>
      <c r="T109" s="63">
        <v>4.5999999999999996</v>
      </c>
      <c r="V109" s="63">
        <v>3.7</v>
      </c>
      <c r="W109" s="63">
        <v>6.6</v>
      </c>
      <c r="X109" s="63">
        <v>1.2</v>
      </c>
      <c r="Z109" s="63" t="e">
        <v>#VALUE!</v>
      </c>
      <c r="AA109" s="63" t="e">
        <v>#VALUE!</v>
      </c>
      <c r="AB109" s="63" t="e">
        <v>#VALUE!</v>
      </c>
    </row>
    <row r="110" spans="1:28" ht="15" customHeight="1" x14ac:dyDescent="0.3">
      <c r="A110" s="82" t="s">
        <v>190</v>
      </c>
      <c r="B110" s="63">
        <v>2.39</v>
      </c>
      <c r="C110" s="63">
        <v>3.23</v>
      </c>
      <c r="D110" s="63">
        <v>1.59</v>
      </c>
      <c r="F110" s="63">
        <v>1.5</v>
      </c>
      <c r="G110" s="63">
        <v>3.7</v>
      </c>
      <c r="H110" s="63">
        <v>-0.9</v>
      </c>
      <c r="I110" s="63" t="e">
        <v>#VALUE!</v>
      </c>
      <c r="J110" s="63">
        <v>2.2000000000000002</v>
      </c>
      <c r="K110" s="63">
        <v>2.2000000000000002</v>
      </c>
      <c r="L110" s="63">
        <v>2.2000000000000002</v>
      </c>
      <c r="N110" s="63">
        <v>1.6</v>
      </c>
      <c r="O110" s="63">
        <v>2</v>
      </c>
      <c r="P110" s="63">
        <v>1.2</v>
      </c>
      <c r="R110" s="63">
        <v>5.5</v>
      </c>
      <c r="S110" s="63">
        <v>6.3</v>
      </c>
      <c r="T110" s="63">
        <v>4.7</v>
      </c>
      <c r="V110" s="63">
        <v>1.2</v>
      </c>
      <c r="W110" s="63">
        <v>1</v>
      </c>
      <c r="X110" s="63">
        <v>1.3</v>
      </c>
      <c r="Z110" s="63">
        <v>1.5</v>
      </c>
      <c r="AA110" s="63">
        <v>3.6</v>
      </c>
      <c r="AB110" s="63">
        <v>0</v>
      </c>
    </row>
    <row r="111" spans="1:28" ht="15" customHeight="1" x14ac:dyDescent="0.3">
      <c r="A111" s="82" t="s">
        <v>191</v>
      </c>
      <c r="B111" s="63">
        <v>2.2000000000000002</v>
      </c>
      <c r="C111" s="63">
        <v>4.8</v>
      </c>
      <c r="D111" s="63">
        <v>-0.5</v>
      </c>
      <c r="F111" s="63">
        <v>2.4</v>
      </c>
      <c r="G111" s="63">
        <v>4.3</v>
      </c>
      <c r="H111" s="63">
        <v>0.3</v>
      </c>
      <c r="I111" s="63" t="e">
        <v>#VALUE!</v>
      </c>
      <c r="J111" s="63">
        <v>0.9</v>
      </c>
      <c r="K111" s="63">
        <v>3.6</v>
      </c>
      <c r="L111" s="63">
        <v>-1.6</v>
      </c>
      <c r="N111" s="63">
        <v>3.1</v>
      </c>
      <c r="O111" s="63">
        <v>5</v>
      </c>
      <c r="P111" s="63">
        <v>1</v>
      </c>
      <c r="R111" s="63">
        <v>2.6</v>
      </c>
      <c r="S111" s="63">
        <v>4.5</v>
      </c>
      <c r="T111" s="63">
        <v>0.9</v>
      </c>
      <c r="V111" s="63">
        <v>1.6</v>
      </c>
      <c r="W111" s="63">
        <v>6.6</v>
      </c>
      <c r="X111" s="63">
        <v>-3.6</v>
      </c>
      <c r="Z111" s="63">
        <v>0</v>
      </c>
      <c r="AA111" s="63">
        <v>0</v>
      </c>
      <c r="AB111" s="63">
        <v>0</v>
      </c>
    </row>
    <row r="112" spans="1:28" ht="15" customHeight="1" x14ac:dyDescent="0.3">
      <c r="A112" s="82" t="s">
        <v>192</v>
      </c>
      <c r="B112" s="63">
        <v>1.8</v>
      </c>
      <c r="C112" s="63">
        <v>0.8</v>
      </c>
      <c r="D112" s="63">
        <v>2.8</v>
      </c>
      <c r="F112" s="63">
        <v>1.8</v>
      </c>
      <c r="G112" s="63">
        <v>1.7</v>
      </c>
      <c r="H112" s="63">
        <v>2</v>
      </c>
      <c r="I112" s="63" t="e">
        <v>#VALUE!</v>
      </c>
      <c r="J112" s="63">
        <v>4.2</v>
      </c>
      <c r="K112" s="63">
        <v>1.9</v>
      </c>
      <c r="L112" s="63">
        <v>6.5</v>
      </c>
      <c r="N112" s="63">
        <v>1.1000000000000001</v>
      </c>
      <c r="O112" s="63">
        <v>-0.8</v>
      </c>
      <c r="P112" s="63">
        <v>3.2</v>
      </c>
      <c r="R112" s="63">
        <v>1</v>
      </c>
      <c r="S112" s="63">
        <v>1.6</v>
      </c>
      <c r="T112" s="63">
        <v>0.4</v>
      </c>
      <c r="V112" s="63">
        <v>1.2</v>
      </c>
      <c r="W112" s="63">
        <v>-0.8</v>
      </c>
      <c r="X112" s="63">
        <v>2.6</v>
      </c>
      <c r="Z112" s="63">
        <v>2.4</v>
      </c>
      <c r="AA112" s="63">
        <v>0</v>
      </c>
      <c r="AB112" s="63">
        <v>4.5</v>
      </c>
    </row>
    <row r="113" spans="1:28" ht="15" customHeight="1" x14ac:dyDescent="0.3">
      <c r="A113" s="82" t="s">
        <v>193</v>
      </c>
      <c r="B113" s="63">
        <v>4</v>
      </c>
      <c r="C113" s="63">
        <v>4.9000000000000004</v>
      </c>
      <c r="D113" s="63">
        <v>3.2</v>
      </c>
      <c r="F113" s="63">
        <v>4.2</v>
      </c>
      <c r="G113" s="63">
        <v>4.4000000000000004</v>
      </c>
      <c r="H113" s="63">
        <v>4</v>
      </c>
      <c r="I113" s="63" t="e">
        <v>#VALUE!</v>
      </c>
      <c r="J113" s="63">
        <v>3.1</v>
      </c>
      <c r="K113" s="63">
        <v>3.6</v>
      </c>
      <c r="L113" s="63">
        <v>2.4</v>
      </c>
      <c r="N113" s="63">
        <v>4.8</v>
      </c>
      <c r="O113" s="63">
        <v>6.5</v>
      </c>
      <c r="P113" s="63">
        <v>3.2</v>
      </c>
      <c r="R113" s="63">
        <v>5.7</v>
      </c>
      <c r="S113" s="63">
        <v>7.9</v>
      </c>
      <c r="T113" s="63">
        <v>3.4</v>
      </c>
      <c r="V113" s="63">
        <v>1.9</v>
      </c>
      <c r="W113" s="63">
        <v>1.3</v>
      </c>
      <c r="X113" s="63">
        <v>2.4</v>
      </c>
      <c r="Z113" s="63" t="e">
        <v>#VALUE!</v>
      </c>
      <c r="AA113" s="63" t="e">
        <v>#VALUE!</v>
      </c>
      <c r="AB113" s="63" t="e">
        <v>#VALUE!</v>
      </c>
    </row>
    <row r="114" spans="1:28" ht="15" customHeight="1" x14ac:dyDescent="0.3">
      <c r="A114" s="82" t="s">
        <v>194</v>
      </c>
      <c r="B114" s="63">
        <v>2</v>
      </c>
      <c r="C114" s="63">
        <v>2.4</v>
      </c>
      <c r="D114" s="63">
        <v>1.6</v>
      </c>
      <c r="F114" s="63">
        <v>1.3</v>
      </c>
      <c r="G114" s="63">
        <v>2.2999999999999998</v>
      </c>
      <c r="H114" s="63">
        <v>0.3</v>
      </c>
      <c r="I114" s="63" t="e">
        <v>#VALUE!</v>
      </c>
      <c r="J114" s="63">
        <v>1.9</v>
      </c>
      <c r="K114" s="63">
        <v>1.7</v>
      </c>
      <c r="L114" s="63">
        <v>2.1</v>
      </c>
      <c r="N114" s="63">
        <v>1.9</v>
      </c>
      <c r="O114" s="63">
        <v>2.4</v>
      </c>
      <c r="P114" s="63">
        <v>1.4</v>
      </c>
      <c r="R114" s="63">
        <v>2.4</v>
      </c>
      <c r="S114" s="63">
        <v>2.5</v>
      </c>
      <c r="T114" s="63">
        <v>2.4</v>
      </c>
      <c r="V114" s="63">
        <v>2.8</v>
      </c>
      <c r="W114" s="63">
        <v>3.2</v>
      </c>
      <c r="X114" s="63">
        <v>2.4</v>
      </c>
      <c r="Z114" s="63">
        <v>0</v>
      </c>
      <c r="AA114" s="63">
        <v>0</v>
      </c>
      <c r="AB114" s="63">
        <v>0</v>
      </c>
    </row>
    <row r="115" spans="1:28" ht="15" customHeight="1" x14ac:dyDescent="0.3">
      <c r="A115" s="82" t="s">
        <v>195</v>
      </c>
      <c r="B115" s="63">
        <v>3.7</v>
      </c>
      <c r="C115" s="63">
        <v>4.3</v>
      </c>
      <c r="D115" s="63">
        <v>3.2</v>
      </c>
      <c r="F115" s="63">
        <v>0.6</v>
      </c>
      <c r="G115" s="63">
        <v>1.5</v>
      </c>
      <c r="H115" s="63">
        <v>-0.3</v>
      </c>
      <c r="I115" s="63" t="e">
        <v>#VALUE!</v>
      </c>
      <c r="J115" s="63">
        <v>4.5999999999999996</v>
      </c>
      <c r="K115" s="63">
        <v>6</v>
      </c>
      <c r="L115" s="63">
        <v>3.1</v>
      </c>
      <c r="N115" s="63">
        <v>4</v>
      </c>
      <c r="O115" s="63">
        <v>3.3</v>
      </c>
      <c r="P115" s="63">
        <v>4.7</v>
      </c>
      <c r="R115" s="63">
        <v>6.8</v>
      </c>
      <c r="S115" s="63">
        <v>8.1</v>
      </c>
      <c r="T115" s="63">
        <v>5.5</v>
      </c>
      <c r="V115" s="63">
        <v>3.41</v>
      </c>
      <c r="W115" s="63">
        <v>3</v>
      </c>
      <c r="X115" s="63">
        <v>3.8</v>
      </c>
      <c r="Z115" s="63" t="e">
        <v>#VALUE!</v>
      </c>
      <c r="AA115" s="63" t="e">
        <v>#VALUE!</v>
      </c>
      <c r="AB115" s="63" t="e">
        <v>#VALUE!</v>
      </c>
    </row>
    <row r="116" spans="1:28" ht="15" customHeight="1" x14ac:dyDescent="0.3">
      <c r="A116" s="82" t="s">
        <v>196</v>
      </c>
      <c r="B116" s="63">
        <v>0.6</v>
      </c>
      <c r="C116" s="63">
        <v>2.8</v>
      </c>
      <c r="D116" s="63">
        <v>-1.6</v>
      </c>
      <c r="F116" s="63">
        <v>1.9</v>
      </c>
      <c r="G116" s="63">
        <v>7.5</v>
      </c>
      <c r="H116" s="63">
        <v>-3.774</v>
      </c>
      <c r="I116" s="63" t="e">
        <v>#VALUE!</v>
      </c>
      <c r="J116" s="63">
        <v>-3.3</v>
      </c>
      <c r="K116" s="63">
        <v>-0.7</v>
      </c>
      <c r="L116" s="63">
        <v>-5.9</v>
      </c>
      <c r="N116" s="63">
        <v>1.7</v>
      </c>
      <c r="O116" s="63">
        <v>0</v>
      </c>
      <c r="P116" s="63">
        <v>3.5</v>
      </c>
      <c r="R116" s="63">
        <v>3.8</v>
      </c>
      <c r="S116" s="63">
        <v>6.8</v>
      </c>
      <c r="T116" s="63">
        <v>0.7</v>
      </c>
      <c r="V116" s="63">
        <v>-1.1000000000000001</v>
      </c>
      <c r="W116" s="63">
        <v>0</v>
      </c>
      <c r="X116" s="63">
        <v>-2.2999999999999998</v>
      </c>
      <c r="Z116" s="63" t="e">
        <v>#VALUE!</v>
      </c>
      <c r="AA116" s="63" t="e">
        <v>#VALUE!</v>
      </c>
      <c r="AB116" s="63" t="e">
        <v>#VALUE!</v>
      </c>
    </row>
    <row r="117" spans="1:28" ht="15" customHeight="1" x14ac:dyDescent="0.3">
      <c r="A117" s="82" t="s">
        <v>197</v>
      </c>
      <c r="B117" s="63">
        <v>2.6</v>
      </c>
      <c r="C117" s="63">
        <v>3.4</v>
      </c>
      <c r="D117" s="63">
        <v>1.8</v>
      </c>
      <c r="F117" s="63">
        <v>1.4</v>
      </c>
      <c r="G117" s="63">
        <v>2.5</v>
      </c>
      <c r="H117" s="63">
        <v>0.2</v>
      </c>
      <c r="I117" s="63" t="e">
        <v>#VALUE!</v>
      </c>
      <c r="J117" s="63">
        <v>0.6</v>
      </c>
      <c r="K117" s="63">
        <v>0.6</v>
      </c>
      <c r="L117" s="63">
        <v>0.7</v>
      </c>
      <c r="N117" s="63">
        <v>3.1</v>
      </c>
      <c r="O117" s="63">
        <v>5.3</v>
      </c>
      <c r="P117" s="63">
        <v>0.7</v>
      </c>
      <c r="R117" s="63">
        <v>5.8</v>
      </c>
      <c r="S117" s="63">
        <v>6.9</v>
      </c>
      <c r="T117" s="63">
        <v>4.8</v>
      </c>
      <c r="V117" s="63">
        <v>6.2</v>
      </c>
      <c r="W117" s="63">
        <v>6.2</v>
      </c>
      <c r="X117" s="63">
        <v>6.2</v>
      </c>
      <c r="Z117" s="63">
        <v>-233.3</v>
      </c>
      <c r="AA117" s="63">
        <v>-185.7</v>
      </c>
      <c r="AB117" s="63">
        <v>-400</v>
      </c>
    </row>
    <row r="118" spans="1:28" ht="15" customHeight="1" x14ac:dyDescent="0.3">
      <c r="A118" s="82" t="s">
        <v>198</v>
      </c>
      <c r="B118" s="63">
        <v>1.7</v>
      </c>
      <c r="C118" s="63">
        <v>3.9</v>
      </c>
      <c r="D118" s="63">
        <v>-0.7</v>
      </c>
      <c r="F118" s="63">
        <v>1.9</v>
      </c>
      <c r="G118" s="63">
        <v>3.8</v>
      </c>
      <c r="H118" s="63">
        <v>0</v>
      </c>
      <c r="I118" s="63" t="e">
        <v>#VALUE!</v>
      </c>
      <c r="J118" s="63">
        <v>-3</v>
      </c>
      <c r="K118" s="63">
        <v>-1.1000000000000001</v>
      </c>
      <c r="L118" s="63">
        <v>-5.2</v>
      </c>
      <c r="N118" s="63">
        <v>1.1000000000000001</v>
      </c>
      <c r="O118" s="63">
        <v>5</v>
      </c>
      <c r="P118" s="63">
        <v>-3.4</v>
      </c>
      <c r="R118" s="63">
        <v>5.8</v>
      </c>
      <c r="S118" s="63">
        <v>11.3</v>
      </c>
      <c r="T118" s="63">
        <v>-1.3</v>
      </c>
      <c r="V118" s="63">
        <v>2.9</v>
      </c>
      <c r="W118" s="63">
        <v>-1.5</v>
      </c>
      <c r="X118" s="63">
        <v>6.7</v>
      </c>
      <c r="Z118" s="63">
        <v>0</v>
      </c>
      <c r="AA118" s="63">
        <v>0</v>
      </c>
      <c r="AB118" s="63">
        <v>0</v>
      </c>
    </row>
    <row r="119" spans="1:28" ht="15" customHeight="1" x14ac:dyDescent="0.3">
      <c r="A119" s="82" t="s">
        <v>199</v>
      </c>
      <c r="B119" s="63">
        <v>2</v>
      </c>
      <c r="C119" s="63">
        <v>2.6</v>
      </c>
      <c r="D119" s="63">
        <v>1.5</v>
      </c>
      <c r="F119" s="63">
        <v>0.8</v>
      </c>
      <c r="G119" s="63">
        <v>1.5</v>
      </c>
      <c r="H119" s="63">
        <v>0.1</v>
      </c>
      <c r="I119" s="63" t="e">
        <v>#VALUE!</v>
      </c>
      <c r="J119" s="63">
        <v>1.7</v>
      </c>
      <c r="K119" s="63">
        <v>2.8</v>
      </c>
      <c r="L119" s="63">
        <v>0.6</v>
      </c>
      <c r="N119" s="63">
        <v>2.8</v>
      </c>
      <c r="O119" s="63">
        <v>2.6</v>
      </c>
      <c r="P119" s="63">
        <v>3</v>
      </c>
      <c r="R119" s="63">
        <v>3.6</v>
      </c>
      <c r="S119" s="63">
        <v>4.8</v>
      </c>
      <c r="T119" s="63">
        <v>2.2999999999999998</v>
      </c>
      <c r="V119" s="63">
        <v>1.7</v>
      </c>
      <c r="W119" s="63">
        <v>1.4</v>
      </c>
      <c r="X119" s="63">
        <v>2</v>
      </c>
      <c r="Z119" s="63">
        <v>0</v>
      </c>
      <c r="AA119" s="63">
        <v>0</v>
      </c>
      <c r="AB119" s="63">
        <v>0</v>
      </c>
    </row>
    <row r="120" spans="1:28" ht="15" customHeight="1" x14ac:dyDescent="0.3">
      <c r="A120" s="82" t="s">
        <v>200</v>
      </c>
      <c r="B120" s="63">
        <v>1.7</v>
      </c>
      <c r="C120" s="63">
        <v>2.6</v>
      </c>
      <c r="D120" s="63">
        <v>0.7</v>
      </c>
      <c r="F120" s="63">
        <v>0.9</v>
      </c>
      <c r="G120" s="63">
        <v>2.1</v>
      </c>
      <c r="H120" s="63">
        <v>-0.4</v>
      </c>
      <c r="I120" s="63" t="e">
        <v>#VALUE!</v>
      </c>
      <c r="J120" s="63">
        <v>0.7</v>
      </c>
      <c r="K120" s="63">
        <v>1.7</v>
      </c>
      <c r="L120" s="63">
        <v>-0.4</v>
      </c>
      <c r="N120" s="63">
        <v>2.2000000000000002</v>
      </c>
      <c r="O120" s="63">
        <v>3.3</v>
      </c>
      <c r="P120" s="63">
        <v>1.1000000000000001</v>
      </c>
      <c r="R120" s="63">
        <v>4.2</v>
      </c>
      <c r="S120" s="63">
        <v>5.0999999999999996</v>
      </c>
      <c r="T120" s="63">
        <v>3.2</v>
      </c>
      <c r="V120" s="63">
        <v>0.7</v>
      </c>
      <c r="W120" s="63">
        <v>0.8</v>
      </c>
      <c r="X120" s="63">
        <v>0.6</v>
      </c>
      <c r="Z120" s="63">
        <v>3.8</v>
      </c>
      <c r="AA120" s="63">
        <v>7.6920000000000002</v>
      </c>
      <c r="AB120" s="63">
        <v>0</v>
      </c>
    </row>
    <row r="121" spans="1:28" ht="15" customHeight="1" x14ac:dyDescent="0.3">
      <c r="A121" s="82" t="s">
        <v>201</v>
      </c>
      <c r="B121" s="63">
        <v>2.4</v>
      </c>
      <c r="C121" s="63">
        <v>2.1</v>
      </c>
      <c r="D121" s="63">
        <v>2.7</v>
      </c>
      <c r="F121" s="63">
        <v>0.9</v>
      </c>
      <c r="G121" s="63">
        <v>2.1</v>
      </c>
      <c r="H121" s="63">
        <v>-0.5</v>
      </c>
      <c r="I121" s="63" t="e">
        <v>#VALUE!</v>
      </c>
      <c r="J121" s="63">
        <v>2</v>
      </c>
      <c r="K121" s="63">
        <v>0.5</v>
      </c>
      <c r="L121" s="63">
        <v>3.7</v>
      </c>
      <c r="N121" s="63">
        <v>1.3</v>
      </c>
      <c r="O121" s="63">
        <v>1.9</v>
      </c>
      <c r="P121" s="63">
        <v>0.65800000000000003</v>
      </c>
      <c r="R121" s="63">
        <v>6.4</v>
      </c>
      <c r="S121" s="63">
        <v>5.4</v>
      </c>
      <c r="T121" s="63">
        <v>7.3</v>
      </c>
      <c r="V121" s="63">
        <v>3.4</v>
      </c>
      <c r="W121" s="63">
        <v>1.9</v>
      </c>
      <c r="X121" s="63">
        <v>4.8</v>
      </c>
      <c r="Z121" s="63" t="e">
        <v>#VALUE!</v>
      </c>
      <c r="AA121" s="63" t="e">
        <v>#VALUE!</v>
      </c>
      <c r="AB121" s="63" t="e">
        <v>#VALUE!</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8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7">
    <tabColor rgb="FF92D050"/>
    <pageSetUpPr fitToPage="1"/>
  </sheetPr>
  <dimension ref="A1:AE38"/>
  <sheetViews>
    <sheetView showGridLines="0" workbookViewId="0">
      <selection activeCell="AD2" sqref="AD2:AD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1796875" style="4" customWidth="1"/>
    <col min="31" max="116" width="10.7265625" style="4" customWidth="1"/>
    <col min="117" max="16384" width="23.453125" style="4"/>
  </cols>
  <sheetData>
    <row r="1" spans="1:31" ht="14.5" x14ac:dyDescent="0.35">
      <c r="A1" s="274" t="s">
        <v>271</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1" ht="14.5" x14ac:dyDescent="0.35">
      <c r="A2" s="275" t="s">
        <v>266</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1"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1"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1"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1"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1"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1" ht="13"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1" ht="13" x14ac:dyDescent="0.3">
      <c r="A9" s="84" t="s">
        <v>84</v>
      </c>
      <c r="B9" s="169">
        <v>4774</v>
      </c>
      <c r="C9" s="169">
        <v>2745</v>
      </c>
      <c r="D9" s="169">
        <v>2029</v>
      </c>
      <c r="E9" s="169"/>
      <c r="F9" s="169">
        <v>1142</v>
      </c>
      <c r="G9" s="169">
        <v>675</v>
      </c>
      <c r="H9" s="169">
        <v>467</v>
      </c>
      <c r="I9" s="169"/>
      <c r="J9" s="169">
        <v>982</v>
      </c>
      <c r="K9" s="169">
        <v>471</v>
      </c>
      <c r="L9" s="169">
        <v>511</v>
      </c>
      <c r="M9" s="169"/>
      <c r="N9" s="169">
        <v>806</v>
      </c>
      <c r="O9" s="169">
        <v>522</v>
      </c>
      <c r="P9" s="169">
        <v>284</v>
      </c>
      <c r="Q9" s="169"/>
      <c r="R9" s="169">
        <v>1146</v>
      </c>
      <c r="S9" s="169">
        <v>665</v>
      </c>
      <c r="T9" s="169">
        <v>481</v>
      </c>
      <c r="U9" s="169"/>
      <c r="V9" s="169">
        <v>706</v>
      </c>
      <c r="W9" s="169">
        <v>418</v>
      </c>
      <c r="X9" s="169">
        <v>288</v>
      </c>
      <c r="Y9" s="169"/>
      <c r="Z9" s="169">
        <v>-8</v>
      </c>
      <c r="AA9" s="169">
        <v>-6</v>
      </c>
      <c r="AB9" s="169">
        <v>-2</v>
      </c>
      <c r="AC9" s="203"/>
      <c r="AD9" s="203"/>
      <c r="AE9" s="203"/>
    </row>
    <row r="10" spans="1:31" ht="13" x14ac:dyDescent="0.3">
      <c r="A10" s="61"/>
      <c r="B10" s="170"/>
      <c r="C10" s="170"/>
      <c r="D10" s="170"/>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203"/>
      <c r="AD10" s="203"/>
      <c r="AE10" s="203"/>
    </row>
    <row r="11" spans="1:31" ht="13" x14ac:dyDescent="0.3">
      <c r="A11" s="62" t="s">
        <v>175</v>
      </c>
      <c r="B11" s="170">
        <v>298</v>
      </c>
      <c r="C11" s="170">
        <v>151</v>
      </c>
      <c r="D11" s="170">
        <v>147</v>
      </c>
      <c r="E11" s="171"/>
      <c r="F11" s="171">
        <v>126</v>
      </c>
      <c r="G11" s="171">
        <v>81</v>
      </c>
      <c r="H11" s="171">
        <v>45</v>
      </c>
      <c r="I11" s="171"/>
      <c r="J11" s="171">
        <v>54</v>
      </c>
      <c r="K11" s="171">
        <v>21</v>
      </c>
      <c r="L11" s="171">
        <v>33</v>
      </c>
      <c r="M11" s="171"/>
      <c r="N11" s="171">
        <v>57</v>
      </c>
      <c r="O11" s="171">
        <v>30</v>
      </c>
      <c r="P11" s="171">
        <v>27</v>
      </c>
      <c r="Q11" s="171"/>
      <c r="R11" s="171">
        <v>46</v>
      </c>
      <c r="S11" s="171">
        <v>20</v>
      </c>
      <c r="T11" s="171">
        <v>26</v>
      </c>
      <c r="U11" s="171"/>
      <c r="V11" s="171">
        <v>22</v>
      </c>
      <c r="W11" s="171">
        <v>6</v>
      </c>
      <c r="X11" s="171">
        <v>16</v>
      </c>
      <c r="Y11" s="171"/>
      <c r="Z11" s="171">
        <v>-7</v>
      </c>
      <c r="AA11" s="171">
        <v>-7</v>
      </c>
      <c r="AB11" s="171">
        <v>0</v>
      </c>
      <c r="AC11" s="203"/>
      <c r="AD11" s="203"/>
      <c r="AE11" s="203"/>
    </row>
    <row r="12" spans="1:31" ht="13" x14ac:dyDescent="0.3">
      <c r="A12" s="62" t="s">
        <v>176</v>
      </c>
      <c r="B12" s="170">
        <v>203</v>
      </c>
      <c r="C12" s="170">
        <v>96</v>
      </c>
      <c r="D12" s="170">
        <v>107</v>
      </c>
      <c r="E12" s="171"/>
      <c r="F12" s="171">
        <v>97</v>
      </c>
      <c r="G12" s="171">
        <v>63</v>
      </c>
      <c r="H12" s="171">
        <v>34</v>
      </c>
      <c r="I12" s="171"/>
      <c r="J12" s="171">
        <v>47</v>
      </c>
      <c r="K12" s="171">
        <v>7</v>
      </c>
      <c r="L12" s="171">
        <v>40</v>
      </c>
      <c r="M12" s="171"/>
      <c r="N12" s="171">
        <v>-2</v>
      </c>
      <c r="O12" s="171">
        <v>0</v>
      </c>
      <c r="P12" s="171">
        <v>-2</v>
      </c>
      <c r="Q12" s="171"/>
      <c r="R12" s="171">
        <v>43</v>
      </c>
      <c r="S12" s="171">
        <v>18</v>
      </c>
      <c r="T12" s="171">
        <v>25</v>
      </c>
      <c r="U12" s="171"/>
      <c r="V12" s="171">
        <v>18</v>
      </c>
      <c r="W12" s="171">
        <v>8</v>
      </c>
      <c r="X12" s="171">
        <v>10</v>
      </c>
      <c r="Y12" s="171"/>
      <c r="Z12" s="171">
        <v>0</v>
      </c>
      <c r="AA12" s="171">
        <v>0</v>
      </c>
      <c r="AB12" s="171">
        <v>0</v>
      </c>
      <c r="AC12" s="203"/>
      <c r="AD12" s="203"/>
      <c r="AE12" s="203"/>
    </row>
    <row r="13" spans="1:31" ht="13" x14ac:dyDescent="0.3">
      <c r="A13" s="62" t="s">
        <v>177</v>
      </c>
      <c r="B13" s="170">
        <v>423</v>
      </c>
      <c r="C13" s="170">
        <v>213</v>
      </c>
      <c r="D13" s="170">
        <v>210</v>
      </c>
      <c r="E13" s="171"/>
      <c r="F13" s="171">
        <v>118</v>
      </c>
      <c r="G13" s="171">
        <v>36</v>
      </c>
      <c r="H13" s="171">
        <v>82</v>
      </c>
      <c r="I13" s="171"/>
      <c r="J13" s="171">
        <v>89</v>
      </c>
      <c r="K13" s="171">
        <v>55</v>
      </c>
      <c r="L13" s="171">
        <v>34</v>
      </c>
      <c r="M13" s="171"/>
      <c r="N13" s="171">
        <v>87</v>
      </c>
      <c r="O13" s="171">
        <v>61</v>
      </c>
      <c r="P13" s="171">
        <v>26</v>
      </c>
      <c r="Q13" s="171"/>
      <c r="R13" s="171">
        <v>95</v>
      </c>
      <c r="S13" s="171">
        <v>53</v>
      </c>
      <c r="T13" s="171">
        <v>42</v>
      </c>
      <c r="U13" s="171"/>
      <c r="V13" s="171">
        <v>46</v>
      </c>
      <c r="W13" s="171">
        <v>14</v>
      </c>
      <c r="X13" s="171">
        <v>32</v>
      </c>
      <c r="Y13" s="171"/>
      <c r="Z13" s="171">
        <v>-12</v>
      </c>
      <c r="AA13" s="171">
        <v>-6</v>
      </c>
      <c r="AB13" s="171">
        <v>-6</v>
      </c>
      <c r="AC13" s="203"/>
      <c r="AD13" s="203"/>
      <c r="AE13" s="203"/>
    </row>
    <row r="14" spans="1:31" ht="13" x14ac:dyDescent="0.3">
      <c r="A14" s="62" t="s">
        <v>178</v>
      </c>
      <c r="B14" s="170">
        <v>-15</v>
      </c>
      <c r="C14" s="170">
        <v>4</v>
      </c>
      <c r="D14" s="170">
        <v>-19</v>
      </c>
      <c r="E14" s="171"/>
      <c r="F14" s="171">
        <v>20</v>
      </c>
      <c r="G14" s="171">
        <v>14</v>
      </c>
      <c r="H14" s="171">
        <v>6</v>
      </c>
      <c r="I14" s="171"/>
      <c r="J14" s="171">
        <v>-12</v>
      </c>
      <c r="K14" s="171">
        <v>-13</v>
      </c>
      <c r="L14" s="171">
        <v>1</v>
      </c>
      <c r="M14" s="171"/>
      <c r="N14" s="171">
        <v>-4</v>
      </c>
      <c r="O14" s="171">
        <v>-1</v>
      </c>
      <c r="P14" s="171">
        <v>-3</v>
      </c>
      <c r="Q14" s="171"/>
      <c r="R14" s="171">
        <v>-24</v>
      </c>
      <c r="S14" s="171">
        <v>-3</v>
      </c>
      <c r="T14" s="171">
        <v>-21</v>
      </c>
      <c r="U14" s="171"/>
      <c r="V14" s="171">
        <v>5</v>
      </c>
      <c r="W14" s="171">
        <v>7</v>
      </c>
      <c r="X14" s="171">
        <v>-2</v>
      </c>
      <c r="Y14" s="171"/>
      <c r="Z14" s="171" t="s">
        <v>87</v>
      </c>
      <c r="AA14" s="171" t="s">
        <v>87</v>
      </c>
      <c r="AB14" s="171" t="s">
        <v>87</v>
      </c>
      <c r="AC14" s="203"/>
      <c r="AD14" s="203"/>
      <c r="AE14" s="203"/>
    </row>
    <row r="15" spans="1:31" ht="13" x14ac:dyDescent="0.3">
      <c r="A15" s="62" t="s">
        <v>179</v>
      </c>
      <c r="B15" s="170">
        <v>29</v>
      </c>
      <c r="C15" s="170">
        <v>10</v>
      </c>
      <c r="D15" s="170">
        <v>19</v>
      </c>
      <c r="E15" s="170"/>
      <c r="F15" s="170">
        <v>-6</v>
      </c>
      <c r="G15" s="170">
        <v>0</v>
      </c>
      <c r="H15" s="171">
        <v>-6</v>
      </c>
      <c r="I15" s="170"/>
      <c r="J15" s="171">
        <v>12</v>
      </c>
      <c r="K15" s="171">
        <v>-3</v>
      </c>
      <c r="L15" s="171">
        <v>15</v>
      </c>
      <c r="M15" s="171"/>
      <c r="N15" s="171">
        <v>11</v>
      </c>
      <c r="O15" s="171">
        <v>6</v>
      </c>
      <c r="P15" s="171">
        <v>5</v>
      </c>
      <c r="Q15" s="171"/>
      <c r="R15" s="171">
        <v>12</v>
      </c>
      <c r="S15" s="171">
        <v>5</v>
      </c>
      <c r="T15" s="171">
        <v>7</v>
      </c>
      <c r="U15" s="171"/>
      <c r="V15" s="171">
        <v>-1</v>
      </c>
      <c r="W15" s="171">
        <v>2</v>
      </c>
      <c r="X15" s="171">
        <v>-3</v>
      </c>
      <c r="Y15" s="171"/>
      <c r="Z15" s="171">
        <v>1</v>
      </c>
      <c r="AA15" s="171">
        <v>0</v>
      </c>
      <c r="AB15" s="171">
        <v>1</v>
      </c>
      <c r="AC15" s="203"/>
      <c r="AD15" s="203"/>
      <c r="AE15" s="203"/>
    </row>
    <row r="16" spans="1:31" ht="13" x14ac:dyDescent="0.3">
      <c r="A16" s="62" t="s">
        <v>180</v>
      </c>
      <c r="B16" s="170">
        <v>233</v>
      </c>
      <c r="C16" s="170">
        <v>134</v>
      </c>
      <c r="D16" s="170">
        <v>99</v>
      </c>
      <c r="E16" s="170"/>
      <c r="F16" s="170">
        <v>25</v>
      </c>
      <c r="G16" s="170">
        <v>16</v>
      </c>
      <c r="H16" s="171">
        <v>9</v>
      </c>
      <c r="I16" s="170"/>
      <c r="J16" s="170">
        <v>44</v>
      </c>
      <c r="K16" s="170">
        <v>18</v>
      </c>
      <c r="L16" s="171">
        <v>26</v>
      </c>
      <c r="M16" s="170"/>
      <c r="N16" s="170">
        <v>48</v>
      </c>
      <c r="O16" s="170">
        <v>27</v>
      </c>
      <c r="P16" s="171">
        <v>21</v>
      </c>
      <c r="Q16" s="170"/>
      <c r="R16" s="170">
        <v>74</v>
      </c>
      <c r="S16" s="170">
        <v>52</v>
      </c>
      <c r="T16" s="171">
        <v>22</v>
      </c>
      <c r="U16" s="170"/>
      <c r="V16" s="170">
        <v>42</v>
      </c>
      <c r="W16" s="170">
        <v>21</v>
      </c>
      <c r="X16" s="171">
        <v>21</v>
      </c>
      <c r="Y16" s="170"/>
      <c r="Z16" s="170">
        <v>0</v>
      </c>
      <c r="AA16" s="170">
        <v>0</v>
      </c>
      <c r="AB16" s="171">
        <v>0</v>
      </c>
      <c r="AC16" s="203"/>
      <c r="AD16" s="203"/>
      <c r="AE16" s="203"/>
    </row>
    <row r="17" spans="1:31" ht="13" x14ac:dyDescent="0.3">
      <c r="A17" s="62" t="s">
        <v>181</v>
      </c>
      <c r="B17" s="170">
        <v>2</v>
      </c>
      <c r="C17" s="170">
        <v>-4</v>
      </c>
      <c r="D17" s="170">
        <v>6</v>
      </c>
      <c r="E17" s="170"/>
      <c r="F17" s="170">
        <v>-4</v>
      </c>
      <c r="G17" s="170">
        <v>-2</v>
      </c>
      <c r="H17" s="171">
        <v>-2</v>
      </c>
      <c r="I17" s="170"/>
      <c r="J17" s="170">
        <v>2</v>
      </c>
      <c r="K17" s="170">
        <v>-2</v>
      </c>
      <c r="L17" s="171">
        <v>4</v>
      </c>
      <c r="M17" s="170"/>
      <c r="N17" s="170">
        <v>-1</v>
      </c>
      <c r="O17" s="170">
        <v>-2</v>
      </c>
      <c r="P17" s="171">
        <v>1</v>
      </c>
      <c r="Q17" s="170"/>
      <c r="R17" s="170">
        <v>-1</v>
      </c>
      <c r="S17" s="170">
        <v>-1</v>
      </c>
      <c r="T17" s="171">
        <v>0</v>
      </c>
      <c r="U17" s="170"/>
      <c r="V17" s="170">
        <v>5</v>
      </c>
      <c r="W17" s="170">
        <v>3</v>
      </c>
      <c r="X17" s="171">
        <v>2</v>
      </c>
      <c r="Y17" s="170"/>
      <c r="Z17" s="170">
        <v>1</v>
      </c>
      <c r="AA17" s="170">
        <v>0</v>
      </c>
      <c r="AB17" s="171">
        <v>1</v>
      </c>
      <c r="AC17" s="203"/>
      <c r="AD17" s="203"/>
      <c r="AE17" s="203"/>
    </row>
    <row r="18" spans="1:31" ht="13" x14ac:dyDescent="0.3">
      <c r="A18" s="62" t="s">
        <v>182</v>
      </c>
      <c r="B18" s="170">
        <v>547</v>
      </c>
      <c r="C18" s="170">
        <v>288</v>
      </c>
      <c r="D18" s="170">
        <v>259</v>
      </c>
      <c r="E18" s="170"/>
      <c r="F18" s="170">
        <v>178</v>
      </c>
      <c r="G18" s="170">
        <v>84</v>
      </c>
      <c r="H18" s="171">
        <v>94</v>
      </c>
      <c r="I18" s="170"/>
      <c r="J18" s="170">
        <v>160</v>
      </c>
      <c r="K18" s="170">
        <v>75</v>
      </c>
      <c r="L18" s="171">
        <v>85</v>
      </c>
      <c r="M18" s="170"/>
      <c r="N18" s="170">
        <v>84</v>
      </c>
      <c r="O18" s="170">
        <v>58</v>
      </c>
      <c r="P18" s="171">
        <v>26</v>
      </c>
      <c r="Q18" s="170"/>
      <c r="R18" s="170">
        <v>79</v>
      </c>
      <c r="S18" s="170">
        <v>56</v>
      </c>
      <c r="T18" s="171">
        <v>23</v>
      </c>
      <c r="U18" s="170"/>
      <c r="V18" s="170">
        <v>42</v>
      </c>
      <c r="W18" s="170">
        <v>10</v>
      </c>
      <c r="X18" s="171">
        <v>32</v>
      </c>
      <c r="Y18" s="170"/>
      <c r="Z18" s="170">
        <v>4</v>
      </c>
      <c r="AA18" s="170">
        <v>5</v>
      </c>
      <c r="AB18" s="171">
        <v>-1</v>
      </c>
      <c r="AC18" s="203"/>
      <c r="AD18" s="203"/>
      <c r="AE18" s="203"/>
    </row>
    <row r="19" spans="1:31" ht="13" x14ac:dyDescent="0.3">
      <c r="A19" s="62" t="s">
        <v>183</v>
      </c>
      <c r="B19" s="170">
        <v>124</v>
      </c>
      <c r="C19" s="170">
        <v>68</v>
      </c>
      <c r="D19" s="170">
        <v>56</v>
      </c>
      <c r="E19" s="171"/>
      <c r="F19" s="171">
        <v>28</v>
      </c>
      <c r="G19" s="171">
        <v>22</v>
      </c>
      <c r="H19" s="171">
        <v>6</v>
      </c>
      <c r="I19" s="171"/>
      <c r="J19" s="171">
        <v>21</v>
      </c>
      <c r="K19" s="171">
        <v>-2</v>
      </c>
      <c r="L19" s="171">
        <v>23</v>
      </c>
      <c r="M19" s="171"/>
      <c r="N19" s="171">
        <v>17</v>
      </c>
      <c r="O19" s="171">
        <v>8</v>
      </c>
      <c r="P19" s="171">
        <v>9</v>
      </c>
      <c r="Q19" s="171"/>
      <c r="R19" s="171">
        <v>38</v>
      </c>
      <c r="S19" s="171">
        <v>23</v>
      </c>
      <c r="T19" s="171">
        <v>15</v>
      </c>
      <c r="U19" s="171"/>
      <c r="V19" s="171">
        <v>20</v>
      </c>
      <c r="W19" s="171">
        <v>17</v>
      </c>
      <c r="X19" s="171">
        <v>3</v>
      </c>
      <c r="Y19" s="171"/>
      <c r="Z19" s="171">
        <v>0</v>
      </c>
      <c r="AA19" s="171">
        <v>0</v>
      </c>
      <c r="AB19" s="171">
        <v>0</v>
      </c>
      <c r="AC19" s="203"/>
      <c r="AD19" s="203"/>
      <c r="AE19" s="203"/>
    </row>
    <row r="20" spans="1:31" ht="13" x14ac:dyDescent="0.3">
      <c r="A20" s="62" t="s">
        <v>184</v>
      </c>
      <c r="B20" s="170">
        <v>226</v>
      </c>
      <c r="C20" s="170">
        <v>149</v>
      </c>
      <c r="D20" s="170">
        <v>77</v>
      </c>
      <c r="E20" s="170"/>
      <c r="F20" s="170">
        <v>58</v>
      </c>
      <c r="G20" s="170">
        <v>36</v>
      </c>
      <c r="H20" s="171">
        <v>22</v>
      </c>
      <c r="I20" s="170"/>
      <c r="J20" s="170">
        <v>47</v>
      </c>
      <c r="K20" s="170">
        <v>42</v>
      </c>
      <c r="L20" s="171">
        <v>5</v>
      </c>
      <c r="M20" s="170"/>
      <c r="N20" s="170">
        <v>43</v>
      </c>
      <c r="O20" s="170">
        <v>20</v>
      </c>
      <c r="P20" s="171">
        <v>23</v>
      </c>
      <c r="Q20" s="170"/>
      <c r="R20" s="170">
        <v>49</v>
      </c>
      <c r="S20" s="170">
        <v>35</v>
      </c>
      <c r="T20" s="171">
        <v>14</v>
      </c>
      <c r="U20" s="170"/>
      <c r="V20" s="170">
        <v>29</v>
      </c>
      <c r="W20" s="170">
        <v>16</v>
      </c>
      <c r="X20" s="171">
        <v>13</v>
      </c>
      <c r="Y20" s="170"/>
      <c r="Z20" s="170">
        <v>0</v>
      </c>
      <c r="AA20" s="170">
        <v>0</v>
      </c>
      <c r="AB20" s="171">
        <v>0</v>
      </c>
      <c r="AC20" s="203"/>
      <c r="AD20" s="203"/>
      <c r="AE20" s="203"/>
    </row>
    <row r="21" spans="1:31" ht="13" x14ac:dyDescent="0.3">
      <c r="A21" s="62" t="s">
        <v>185</v>
      </c>
      <c r="B21" s="170">
        <v>117</v>
      </c>
      <c r="C21" s="170">
        <v>57</v>
      </c>
      <c r="D21" s="170">
        <v>60</v>
      </c>
      <c r="E21" s="170"/>
      <c r="F21" s="170">
        <v>32</v>
      </c>
      <c r="G21" s="170">
        <v>16</v>
      </c>
      <c r="H21" s="171">
        <v>16</v>
      </c>
      <c r="I21" s="170"/>
      <c r="J21" s="170">
        <v>5</v>
      </c>
      <c r="K21" s="170">
        <v>10</v>
      </c>
      <c r="L21" s="171">
        <v>-5</v>
      </c>
      <c r="M21" s="170"/>
      <c r="N21" s="170">
        <v>26</v>
      </c>
      <c r="O21" s="170">
        <v>18</v>
      </c>
      <c r="P21" s="171">
        <v>8</v>
      </c>
      <c r="Q21" s="170"/>
      <c r="R21" s="170">
        <v>41</v>
      </c>
      <c r="S21" s="170">
        <v>7</v>
      </c>
      <c r="T21" s="171">
        <v>34</v>
      </c>
      <c r="U21" s="170"/>
      <c r="V21" s="170">
        <v>13</v>
      </c>
      <c r="W21" s="170">
        <v>6</v>
      </c>
      <c r="X21" s="171">
        <v>7</v>
      </c>
      <c r="Y21" s="170"/>
      <c r="Z21" s="171" t="s">
        <v>87</v>
      </c>
      <c r="AA21" s="171" t="s">
        <v>87</v>
      </c>
      <c r="AB21" s="171" t="s">
        <v>87</v>
      </c>
      <c r="AC21" s="203"/>
      <c r="AD21" s="203"/>
      <c r="AE21" s="203"/>
    </row>
    <row r="22" spans="1:31" ht="13" x14ac:dyDescent="0.3">
      <c r="A22" s="64" t="s">
        <v>186</v>
      </c>
      <c r="B22" s="170">
        <v>362</v>
      </c>
      <c r="C22" s="170">
        <v>212</v>
      </c>
      <c r="D22" s="170">
        <v>150</v>
      </c>
      <c r="E22" s="170"/>
      <c r="F22" s="171">
        <v>109</v>
      </c>
      <c r="G22" s="171">
        <v>82</v>
      </c>
      <c r="H22" s="171">
        <v>27</v>
      </c>
      <c r="I22" s="170"/>
      <c r="J22" s="171">
        <v>56</v>
      </c>
      <c r="K22" s="171">
        <v>-10</v>
      </c>
      <c r="L22" s="171">
        <v>66</v>
      </c>
      <c r="M22" s="170"/>
      <c r="N22" s="171">
        <v>64</v>
      </c>
      <c r="O22" s="171">
        <v>78</v>
      </c>
      <c r="P22" s="171">
        <v>-14</v>
      </c>
      <c r="Q22" s="170"/>
      <c r="R22" s="171">
        <v>107</v>
      </c>
      <c r="S22" s="171">
        <v>71</v>
      </c>
      <c r="T22" s="171">
        <v>36</v>
      </c>
      <c r="U22" s="170"/>
      <c r="V22" s="171">
        <v>26</v>
      </c>
      <c r="W22" s="171">
        <v>-9</v>
      </c>
      <c r="X22" s="171">
        <v>35</v>
      </c>
      <c r="Y22" s="170"/>
      <c r="Z22" s="171">
        <v>0</v>
      </c>
      <c r="AA22" s="171">
        <v>0</v>
      </c>
      <c r="AB22" s="171">
        <v>0</v>
      </c>
      <c r="AC22" s="203"/>
      <c r="AD22" s="203"/>
      <c r="AE22" s="203"/>
    </row>
    <row r="23" spans="1:31" ht="15" customHeight="1" x14ac:dyDescent="0.3">
      <c r="A23" s="62" t="s">
        <v>187</v>
      </c>
      <c r="B23" s="170">
        <v>147</v>
      </c>
      <c r="C23" s="170">
        <v>62</v>
      </c>
      <c r="D23" s="170">
        <v>85</v>
      </c>
      <c r="E23" s="170"/>
      <c r="F23" s="170">
        <v>18</v>
      </c>
      <c r="G23" s="170">
        <v>4</v>
      </c>
      <c r="H23" s="171">
        <v>14</v>
      </c>
      <c r="I23" s="170"/>
      <c r="J23" s="170">
        <v>40</v>
      </c>
      <c r="K23" s="170">
        <v>14</v>
      </c>
      <c r="L23" s="171">
        <v>26</v>
      </c>
      <c r="M23" s="170"/>
      <c r="N23" s="170">
        <v>16</v>
      </c>
      <c r="O23" s="170">
        <v>13</v>
      </c>
      <c r="P23" s="171">
        <v>3</v>
      </c>
      <c r="Q23" s="170"/>
      <c r="R23" s="170">
        <v>52</v>
      </c>
      <c r="S23" s="170">
        <v>17</v>
      </c>
      <c r="T23" s="171">
        <v>35</v>
      </c>
      <c r="U23" s="170"/>
      <c r="V23" s="170">
        <v>21</v>
      </c>
      <c r="W23" s="170">
        <v>14</v>
      </c>
      <c r="X23" s="171">
        <v>7</v>
      </c>
      <c r="Y23" s="170"/>
      <c r="Z23" s="170">
        <v>0</v>
      </c>
      <c r="AA23" s="170">
        <v>0</v>
      </c>
      <c r="AB23" s="171">
        <v>0</v>
      </c>
      <c r="AC23" s="203"/>
      <c r="AD23" s="203"/>
      <c r="AE23" s="203"/>
    </row>
    <row r="24" spans="1:31" ht="13" x14ac:dyDescent="0.3">
      <c r="A24" s="62" t="s">
        <v>188</v>
      </c>
      <c r="B24" s="170">
        <v>396</v>
      </c>
      <c r="C24" s="170">
        <v>294</v>
      </c>
      <c r="D24" s="170">
        <v>102</v>
      </c>
      <c r="E24" s="170"/>
      <c r="F24" s="170">
        <v>61</v>
      </c>
      <c r="G24" s="170">
        <v>60</v>
      </c>
      <c r="H24" s="171">
        <v>1</v>
      </c>
      <c r="I24" s="170"/>
      <c r="J24" s="170">
        <v>104</v>
      </c>
      <c r="K24" s="170">
        <v>84</v>
      </c>
      <c r="L24" s="171">
        <v>20</v>
      </c>
      <c r="M24" s="170"/>
      <c r="N24" s="170">
        <v>53</v>
      </c>
      <c r="O24" s="170">
        <v>25</v>
      </c>
      <c r="P24" s="171">
        <v>28</v>
      </c>
      <c r="Q24" s="170"/>
      <c r="R24" s="170">
        <v>109</v>
      </c>
      <c r="S24" s="170">
        <v>80</v>
      </c>
      <c r="T24" s="171">
        <v>29</v>
      </c>
      <c r="U24" s="170"/>
      <c r="V24" s="170">
        <v>68</v>
      </c>
      <c r="W24" s="170">
        <v>45</v>
      </c>
      <c r="X24" s="171">
        <v>23</v>
      </c>
      <c r="Y24" s="170"/>
      <c r="Z24" s="170">
        <v>1</v>
      </c>
      <c r="AA24" s="170">
        <v>0</v>
      </c>
      <c r="AB24" s="171">
        <v>1</v>
      </c>
      <c r="AC24" s="203"/>
      <c r="AD24" s="203"/>
      <c r="AE24" s="203"/>
    </row>
    <row r="25" spans="1:31" ht="13" x14ac:dyDescent="0.3">
      <c r="A25" s="62" t="s">
        <v>189</v>
      </c>
      <c r="B25" s="170">
        <v>123</v>
      </c>
      <c r="C25" s="170">
        <v>54</v>
      </c>
      <c r="D25" s="170">
        <v>69</v>
      </c>
      <c r="E25" s="170"/>
      <c r="F25" s="170">
        <v>48</v>
      </c>
      <c r="G25" s="170">
        <v>20</v>
      </c>
      <c r="H25" s="171">
        <v>28</v>
      </c>
      <c r="I25" s="170"/>
      <c r="J25" s="170">
        <v>23</v>
      </c>
      <c r="K25" s="170">
        <v>17</v>
      </c>
      <c r="L25" s="171">
        <v>6</v>
      </c>
      <c r="M25" s="170"/>
      <c r="N25" s="170">
        <v>13</v>
      </c>
      <c r="O25" s="170">
        <v>8</v>
      </c>
      <c r="P25" s="171">
        <v>5</v>
      </c>
      <c r="Q25" s="170"/>
      <c r="R25" s="170">
        <v>25</v>
      </c>
      <c r="S25" s="170">
        <v>8</v>
      </c>
      <c r="T25" s="171">
        <v>17</v>
      </c>
      <c r="U25" s="170"/>
      <c r="V25" s="170">
        <v>14</v>
      </c>
      <c r="W25" s="170">
        <v>1</v>
      </c>
      <c r="X25" s="171">
        <v>13</v>
      </c>
      <c r="Y25" s="170"/>
      <c r="Z25" s="171" t="s">
        <v>87</v>
      </c>
      <c r="AA25" s="171" t="s">
        <v>87</v>
      </c>
      <c r="AB25" s="171" t="s">
        <v>87</v>
      </c>
      <c r="AC25" s="203"/>
      <c r="AD25" s="203"/>
      <c r="AE25" s="203"/>
    </row>
    <row r="26" spans="1:31" ht="13" x14ac:dyDescent="0.3">
      <c r="A26" s="62" t="s">
        <v>190</v>
      </c>
      <c r="B26" s="170">
        <v>111</v>
      </c>
      <c r="C26" s="170">
        <v>85</v>
      </c>
      <c r="D26" s="170">
        <v>26</v>
      </c>
      <c r="E26" s="170"/>
      <c r="F26" s="170">
        <v>26</v>
      </c>
      <c r="G26" s="170">
        <v>20</v>
      </c>
      <c r="H26" s="171">
        <v>6</v>
      </c>
      <c r="I26" s="170"/>
      <c r="J26" s="170">
        <v>4</v>
      </c>
      <c r="K26" s="170">
        <v>4</v>
      </c>
      <c r="L26" s="171">
        <v>0</v>
      </c>
      <c r="M26" s="170"/>
      <c r="N26" s="170">
        <v>22</v>
      </c>
      <c r="O26" s="170">
        <v>24</v>
      </c>
      <c r="P26" s="171">
        <v>-2</v>
      </c>
      <c r="Q26" s="170"/>
      <c r="R26" s="170">
        <v>48</v>
      </c>
      <c r="S26" s="170">
        <v>26</v>
      </c>
      <c r="T26" s="171">
        <v>22</v>
      </c>
      <c r="U26" s="170"/>
      <c r="V26" s="170">
        <v>11</v>
      </c>
      <c r="W26" s="170">
        <v>11</v>
      </c>
      <c r="X26" s="171">
        <v>0</v>
      </c>
      <c r="Y26" s="170"/>
      <c r="Z26" s="170">
        <v>0</v>
      </c>
      <c r="AA26" s="170">
        <v>0</v>
      </c>
      <c r="AB26" s="171">
        <v>0</v>
      </c>
      <c r="AC26" s="203"/>
      <c r="AD26" s="203"/>
      <c r="AE26" s="203"/>
    </row>
    <row r="27" spans="1:31" ht="13" x14ac:dyDescent="0.3">
      <c r="A27" s="62" t="s">
        <v>191</v>
      </c>
      <c r="B27" s="170">
        <v>85</v>
      </c>
      <c r="C27" s="170">
        <v>45</v>
      </c>
      <c r="D27" s="170">
        <v>40</v>
      </c>
      <c r="E27" s="170"/>
      <c r="F27" s="170">
        <v>14</v>
      </c>
      <c r="G27" s="170">
        <v>7</v>
      </c>
      <c r="H27" s="171">
        <v>7</v>
      </c>
      <c r="I27" s="170"/>
      <c r="J27" s="170">
        <v>24</v>
      </c>
      <c r="K27" s="170">
        <v>4</v>
      </c>
      <c r="L27" s="171">
        <v>20</v>
      </c>
      <c r="M27" s="170"/>
      <c r="N27" s="170">
        <v>18</v>
      </c>
      <c r="O27" s="170">
        <v>12</v>
      </c>
      <c r="P27" s="171">
        <v>6</v>
      </c>
      <c r="Q27" s="170"/>
      <c r="R27" s="170">
        <v>12</v>
      </c>
      <c r="S27" s="170">
        <v>10</v>
      </c>
      <c r="T27" s="171">
        <v>2</v>
      </c>
      <c r="U27" s="170"/>
      <c r="V27" s="170">
        <v>17</v>
      </c>
      <c r="W27" s="170">
        <v>12</v>
      </c>
      <c r="X27" s="171">
        <v>5</v>
      </c>
      <c r="Y27" s="170"/>
      <c r="Z27" s="171" t="s">
        <v>87</v>
      </c>
      <c r="AA27" s="171" t="s">
        <v>87</v>
      </c>
      <c r="AB27" s="171" t="s">
        <v>87</v>
      </c>
      <c r="AC27" s="203"/>
      <c r="AD27" s="203"/>
      <c r="AE27" s="203"/>
    </row>
    <row r="28" spans="1:31" ht="13" x14ac:dyDescent="0.3">
      <c r="A28" s="62" t="s">
        <v>192</v>
      </c>
      <c r="B28" s="170">
        <v>123</v>
      </c>
      <c r="C28" s="170">
        <v>73</v>
      </c>
      <c r="D28" s="170">
        <v>50</v>
      </c>
      <c r="E28" s="170"/>
      <c r="F28" s="170">
        <v>22</v>
      </c>
      <c r="G28" s="170">
        <v>10</v>
      </c>
      <c r="H28" s="171">
        <v>12</v>
      </c>
      <c r="I28" s="170"/>
      <c r="J28" s="170">
        <v>34</v>
      </c>
      <c r="K28" s="170">
        <v>20</v>
      </c>
      <c r="L28" s="171">
        <v>14</v>
      </c>
      <c r="M28" s="170"/>
      <c r="N28" s="170">
        <v>19</v>
      </c>
      <c r="O28" s="170">
        <v>11</v>
      </c>
      <c r="P28" s="171">
        <v>8</v>
      </c>
      <c r="Q28" s="170"/>
      <c r="R28" s="170">
        <v>32</v>
      </c>
      <c r="S28" s="170">
        <v>25</v>
      </c>
      <c r="T28" s="171">
        <v>7</v>
      </c>
      <c r="U28" s="170"/>
      <c r="V28" s="170">
        <v>16</v>
      </c>
      <c r="W28" s="170">
        <v>7</v>
      </c>
      <c r="X28" s="171">
        <v>9</v>
      </c>
      <c r="Y28" s="170"/>
      <c r="Z28" s="170">
        <v>0</v>
      </c>
      <c r="AA28" s="170">
        <v>0</v>
      </c>
      <c r="AB28" s="171">
        <v>0</v>
      </c>
      <c r="AC28" s="203"/>
      <c r="AD28" s="203"/>
      <c r="AE28" s="203"/>
    </row>
    <row r="29" spans="1:31" ht="13" x14ac:dyDescent="0.3">
      <c r="A29" s="62" t="s">
        <v>193</v>
      </c>
      <c r="B29" s="170">
        <v>133</v>
      </c>
      <c r="C29" s="170">
        <v>87</v>
      </c>
      <c r="D29" s="170">
        <v>46</v>
      </c>
      <c r="E29" s="170"/>
      <c r="F29" s="170">
        <v>33</v>
      </c>
      <c r="G29" s="170">
        <v>26</v>
      </c>
      <c r="H29" s="171">
        <v>7</v>
      </c>
      <c r="I29" s="170"/>
      <c r="J29" s="170">
        <v>17</v>
      </c>
      <c r="K29" s="170">
        <v>11</v>
      </c>
      <c r="L29" s="171">
        <v>6</v>
      </c>
      <c r="M29" s="170"/>
      <c r="N29" s="170">
        <v>15</v>
      </c>
      <c r="O29" s="170">
        <v>10</v>
      </c>
      <c r="P29" s="171">
        <v>5</v>
      </c>
      <c r="Q29" s="170"/>
      <c r="R29" s="170">
        <v>47</v>
      </c>
      <c r="S29" s="170">
        <v>30</v>
      </c>
      <c r="T29" s="171">
        <v>17</v>
      </c>
      <c r="U29" s="170"/>
      <c r="V29" s="170">
        <v>21</v>
      </c>
      <c r="W29" s="170">
        <v>10</v>
      </c>
      <c r="X29" s="171">
        <v>11</v>
      </c>
      <c r="Y29" s="170"/>
      <c r="Z29" s="171" t="s">
        <v>87</v>
      </c>
      <c r="AA29" s="171" t="s">
        <v>87</v>
      </c>
      <c r="AB29" s="171" t="s">
        <v>87</v>
      </c>
      <c r="AC29" s="203"/>
      <c r="AD29" s="203"/>
      <c r="AE29" s="203"/>
    </row>
    <row r="30" spans="1:31" ht="13" x14ac:dyDescent="0.3">
      <c r="A30" s="62" t="s">
        <v>194</v>
      </c>
      <c r="B30" s="170">
        <v>199</v>
      </c>
      <c r="C30" s="170">
        <v>116</v>
      </c>
      <c r="D30" s="170">
        <v>83</v>
      </c>
      <c r="E30" s="170"/>
      <c r="F30" s="170">
        <v>49</v>
      </c>
      <c r="G30" s="170">
        <v>22</v>
      </c>
      <c r="H30" s="171">
        <v>27</v>
      </c>
      <c r="I30" s="170"/>
      <c r="J30" s="170">
        <v>32</v>
      </c>
      <c r="K30" s="170">
        <v>29</v>
      </c>
      <c r="L30" s="171">
        <v>3</v>
      </c>
      <c r="M30" s="170"/>
      <c r="N30" s="170">
        <v>52</v>
      </c>
      <c r="O30" s="170">
        <v>29</v>
      </c>
      <c r="P30" s="171">
        <v>23</v>
      </c>
      <c r="Q30" s="170"/>
      <c r="R30" s="170">
        <v>40</v>
      </c>
      <c r="S30" s="170">
        <v>24</v>
      </c>
      <c r="T30" s="171">
        <v>16</v>
      </c>
      <c r="U30" s="170"/>
      <c r="V30" s="170">
        <v>25</v>
      </c>
      <c r="W30" s="170">
        <v>11</v>
      </c>
      <c r="X30" s="171">
        <v>14</v>
      </c>
      <c r="Y30" s="170"/>
      <c r="Z30" s="170">
        <v>1</v>
      </c>
      <c r="AA30" s="170">
        <v>1</v>
      </c>
      <c r="AB30" s="171">
        <v>0</v>
      </c>
      <c r="AC30" s="203"/>
      <c r="AD30" s="203"/>
      <c r="AE30" s="203"/>
    </row>
    <row r="31" spans="1:31" ht="13" x14ac:dyDescent="0.3">
      <c r="A31" s="62" t="s">
        <v>195</v>
      </c>
      <c r="B31" s="170">
        <v>135</v>
      </c>
      <c r="C31" s="170">
        <v>68</v>
      </c>
      <c r="D31" s="170">
        <v>67</v>
      </c>
      <c r="E31" s="170"/>
      <c r="F31" s="170">
        <v>-9</v>
      </c>
      <c r="G31" s="170">
        <v>-3</v>
      </c>
      <c r="H31" s="171">
        <v>-6</v>
      </c>
      <c r="I31" s="170"/>
      <c r="J31" s="170">
        <v>31</v>
      </c>
      <c r="K31" s="170">
        <v>10</v>
      </c>
      <c r="L31" s="171">
        <v>21</v>
      </c>
      <c r="M31" s="170"/>
      <c r="N31" s="170">
        <v>25</v>
      </c>
      <c r="O31" s="170">
        <v>15</v>
      </c>
      <c r="P31" s="171">
        <v>10</v>
      </c>
      <c r="Q31" s="170"/>
      <c r="R31" s="170">
        <v>33</v>
      </c>
      <c r="S31" s="170">
        <v>14</v>
      </c>
      <c r="T31" s="171">
        <v>19</v>
      </c>
      <c r="U31" s="170"/>
      <c r="V31" s="170">
        <v>55</v>
      </c>
      <c r="W31" s="170">
        <v>32</v>
      </c>
      <c r="X31" s="171">
        <v>23</v>
      </c>
      <c r="Y31" s="170"/>
      <c r="Z31" s="171" t="s">
        <v>87</v>
      </c>
      <c r="AA31" s="171" t="s">
        <v>87</v>
      </c>
      <c r="AB31" s="171" t="s">
        <v>87</v>
      </c>
      <c r="AC31" s="203"/>
      <c r="AD31" s="203"/>
      <c r="AE31" s="203"/>
    </row>
    <row r="32" spans="1:31" ht="13" x14ac:dyDescent="0.3">
      <c r="A32" s="62" t="s">
        <v>196</v>
      </c>
      <c r="B32" s="170">
        <v>18</v>
      </c>
      <c r="C32" s="170">
        <v>1</v>
      </c>
      <c r="D32" s="170">
        <v>17</v>
      </c>
      <c r="E32" s="170"/>
      <c r="F32" s="170">
        <v>1</v>
      </c>
      <c r="G32" s="170">
        <v>1</v>
      </c>
      <c r="H32" s="171">
        <v>0</v>
      </c>
      <c r="I32" s="170"/>
      <c r="J32" s="170">
        <v>9</v>
      </c>
      <c r="K32" s="170">
        <v>1</v>
      </c>
      <c r="L32" s="171">
        <v>8</v>
      </c>
      <c r="M32" s="170"/>
      <c r="N32" s="170">
        <v>6</v>
      </c>
      <c r="O32" s="170">
        <v>3</v>
      </c>
      <c r="P32" s="171">
        <v>3</v>
      </c>
      <c r="Q32" s="170"/>
      <c r="R32" s="170">
        <v>1</v>
      </c>
      <c r="S32" s="170">
        <v>2</v>
      </c>
      <c r="T32" s="171">
        <v>-1</v>
      </c>
      <c r="U32" s="170"/>
      <c r="V32" s="170">
        <v>1</v>
      </c>
      <c r="W32" s="170">
        <v>-6</v>
      </c>
      <c r="X32" s="171">
        <v>7</v>
      </c>
      <c r="Y32" s="170"/>
      <c r="Z32" s="171" t="s">
        <v>87</v>
      </c>
      <c r="AA32" s="171" t="s">
        <v>87</v>
      </c>
      <c r="AB32" s="171" t="s">
        <v>87</v>
      </c>
      <c r="AC32" s="203"/>
      <c r="AD32" s="203"/>
      <c r="AE32" s="203"/>
    </row>
    <row r="33" spans="1:31" ht="13" x14ac:dyDescent="0.3">
      <c r="A33" s="62" t="s">
        <v>197</v>
      </c>
      <c r="B33" s="170">
        <v>138</v>
      </c>
      <c r="C33" s="170">
        <v>94</v>
      </c>
      <c r="D33" s="170">
        <v>44</v>
      </c>
      <c r="E33" s="170"/>
      <c r="F33" s="170">
        <v>15</v>
      </c>
      <c r="G33" s="170">
        <v>12</v>
      </c>
      <c r="H33" s="171">
        <v>3</v>
      </c>
      <c r="I33" s="170"/>
      <c r="J33" s="170">
        <v>13</v>
      </c>
      <c r="K33" s="170">
        <v>7</v>
      </c>
      <c r="L33" s="171">
        <v>6</v>
      </c>
      <c r="M33" s="170"/>
      <c r="N33" s="170">
        <v>40</v>
      </c>
      <c r="O33" s="170">
        <v>33</v>
      </c>
      <c r="P33" s="171">
        <v>7</v>
      </c>
      <c r="Q33" s="170"/>
      <c r="R33" s="170">
        <v>54</v>
      </c>
      <c r="S33" s="170">
        <v>25</v>
      </c>
      <c r="T33" s="171">
        <v>29</v>
      </c>
      <c r="U33" s="170"/>
      <c r="V33" s="170">
        <v>16</v>
      </c>
      <c r="W33" s="170">
        <v>17</v>
      </c>
      <c r="X33" s="171">
        <v>-1</v>
      </c>
      <c r="Y33" s="170"/>
      <c r="Z33" s="170">
        <v>0</v>
      </c>
      <c r="AA33" s="170">
        <v>0</v>
      </c>
      <c r="AB33" s="171">
        <v>0</v>
      </c>
      <c r="AC33" s="203"/>
      <c r="AD33" s="203"/>
      <c r="AE33" s="203"/>
    </row>
    <row r="34" spans="1:31" ht="13" x14ac:dyDescent="0.3">
      <c r="A34" s="62" t="s">
        <v>198</v>
      </c>
      <c r="B34" s="170">
        <v>31</v>
      </c>
      <c r="C34" s="170">
        <v>15</v>
      </c>
      <c r="D34" s="170">
        <v>16</v>
      </c>
      <c r="E34" s="170"/>
      <c r="F34" s="170">
        <v>7</v>
      </c>
      <c r="G34" s="170">
        <v>3</v>
      </c>
      <c r="H34" s="171">
        <v>4</v>
      </c>
      <c r="I34" s="170"/>
      <c r="J34" s="170">
        <v>8</v>
      </c>
      <c r="K34" s="170">
        <v>3</v>
      </c>
      <c r="L34" s="171">
        <v>5</v>
      </c>
      <c r="M34" s="170"/>
      <c r="N34" s="170">
        <v>6</v>
      </c>
      <c r="O34" s="170">
        <v>1</v>
      </c>
      <c r="P34" s="171">
        <v>5</v>
      </c>
      <c r="Q34" s="170"/>
      <c r="R34" s="170">
        <v>10</v>
      </c>
      <c r="S34" s="170">
        <v>8</v>
      </c>
      <c r="T34" s="171">
        <v>2</v>
      </c>
      <c r="U34" s="170"/>
      <c r="V34" s="170">
        <v>0</v>
      </c>
      <c r="W34" s="170">
        <v>0</v>
      </c>
      <c r="X34" s="171">
        <v>0</v>
      </c>
      <c r="Y34" s="170"/>
      <c r="Z34" s="171" t="s">
        <v>87</v>
      </c>
      <c r="AA34" s="171" t="s">
        <v>87</v>
      </c>
      <c r="AB34" s="171" t="s">
        <v>87</v>
      </c>
      <c r="AC34" s="203"/>
      <c r="AD34" s="203"/>
      <c r="AE34" s="203"/>
    </row>
    <row r="35" spans="1:31" ht="13" x14ac:dyDescent="0.3">
      <c r="A35" s="62" t="s">
        <v>199</v>
      </c>
      <c r="B35" s="170">
        <v>163</v>
      </c>
      <c r="C35" s="170">
        <v>75</v>
      </c>
      <c r="D35" s="170">
        <v>88</v>
      </c>
      <c r="E35" s="170"/>
      <c r="F35" s="170">
        <v>32</v>
      </c>
      <c r="G35" s="170">
        <v>17</v>
      </c>
      <c r="H35" s="171">
        <v>15</v>
      </c>
      <c r="I35" s="170"/>
      <c r="J35" s="170">
        <v>44</v>
      </c>
      <c r="K35" s="170">
        <v>24</v>
      </c>
      <c r="L35" s="171">
        <v>20</v>
      </c>
      <c r="M35" s="170"/>
      <c r="N35" s="170">
        <v>23</v>
      </c>
      <c r="O35" s="170">
        <v>4</v>
      </c>
      <c r="P35" s="171">
        <v>19</v>
      </c>
      <c r="Q35" s="170"/>
      <c r="R35" s="170">
        <v>44</v>
      </c>
      <c r="S35" s="170">
        <v>19</v>
      </c>
      <c r="T35" s="171">
        <v>25</v>
      </c>
      <c r="U35" s="170"/>
      <c r="V35" s="170">
        <v>19</v>
      </c>
      <c r="W35" s="170">
        <v>10</v>
      </c>
      <c r="X35" s="171">
        <v>9</v>
      </c>
      <c r="Y35" s="170"/>
      <c r="Z35" s="170">
        <v>1</v>
      </c>
      <c r="AA35" s="170">
        <v>1</v>
      </c>
      <c r="AB35" s="171">
        <v>0</v>
      </c>
      <c r="AC35" s="203"/>
      <c r="AD35" s="203"/>
      <c r="AE35" s="203"/>
    </row>
    <row r="36" spans="1:31" ht="13" x14ac:dyDescent="0.3">
      <c r="A36" s="62" t="s">
        <v>200</v>
      </c>
      <c r="B36" s="170">
        <v>321</v>
      </c>
      <c r="C36" s="170">
        <v>239</v>
      </c>
      <c r="D36" s="170">
        <v>82</v>
      </c>
      <c r="E36" s="170"/>
      <c r="F36" s="170">
        <v>19</v>
      </c>
      <c r="G36" s="170">
        <v>16</v>
      </c>
      <c r="H36" s="171">
        <v>3</v>
      </c>
      <c r="I36" s="170"/>
      <c r="J36" s="170">
        <v>61</v>
      </c>
      <c r="K36" s="170">
        <v>35</v>
      </c>
      <c r="L36" s="171">
        <v>26</v>
      </c>
      <c r="M36" s="170"/>
      <c r="N36" s="170">
        <v>55</v>
      </c>
      <c r="O36" s="170">
        <v>21</v>
      </c>
      <c r="P36" s="171">
        <v>34</v>
      </c>
      <c r="Q36" s="170"/>
      <c r="R36" s="170">
        <v>42</v>
      </c>
      <c r="S36" s="170">
        <v>22</v>
      </c>
      <c r="T36" s="171">
        <v>20</v>
      </c>
      <c r="U36" s="170"/>
      <c r="V36" s="170">
        <v>142</v>
      </c>
      <c r="W36" s="170">
        <v>145</v>
      </c>
      <c r="X36" s="171">
        <v>-3</v>
      </c>
      <c r="Y36" s="170"/>
      <c r="Z36" s="170">
        <v>2</v>
      </c>
      <c r="AA36" s="170">
        <v>0</v>
      </c>
      <c r="AB36" s="171">
        <v>2</v>
      </c>
      <c r="AC36" s="203"/>
      <c r="AD36" s="203"/>
      <c r="AE36" s="203"/>
    </row>
    <row r="37" spans="1:31" ht="13.5" thickBot="1" x14ac:dyDescent="0.35">
      <c r="A37" s="65" t="s">
        <v>201</v>
      </c>
      <c r="B37" s="172">
        <v>102</v>
      </c>
      <c r="C37" s="172">
        <v>59</v>
      </c>
      <c r="D37" s="172">
        <v>43</v>
      </c>
      <c r="E37" s="172"/>
      <c r="F37" s="172">
        <v>25</v>
      </c>
      <c r="G37" s="172">
        <v>12</v>
      </c>
      <c r="H37" s="173">
        <v>13</v>
      </c>
      <c r="I37" s="172"/>
      <c r="J37" s="172">
        <v>13</v>
      </c>
      <c r="K37" s="172">
        <v>10</v>
      </c>
      <c r="L37" s="173">
        <v>3</v>
      </c>
      <c r="M37" s="172"/>
      <c r="N37" s="172">
        <v>13</v>
      </c>
      <c r="O37" s="172">
        <v>10</v>
      </c>
      <c r="P37" s="173">
        <v>3</v>
      </c>
      <c r="Q37" s="172"/>
      <c r="R37" s="172">
        <v>38</v>
      </c>
      <c r="S37" s="172">
        <v>19</v>
      </c>
      <c r="T37" s="173">
        <v>19</v>
      </c>
      <c r="U37" s="172"/>
      <c r="V37" s="172">
        <v>13</v>
      </c>
      <c r="W37" s="172">
        <v>8</v>
      </c>
      <c r="X37" s="173">
        <v>5</v>
      </c>
      <c r="Y37" s="172"/>
      <c r="Z37" s="173" t="s">
        <v>87</v>
      </c>
      <c r="AA37" s="173" t="s">
        <v>87</v>
      </c>
      <c r="AB37" s="173" t="s">
        <v>87</v>
      </c>
      <c r="AC37" s="203"/>
      <c r="AD37" s="203"/>
      <c r="AE37" s="203"/>
    </row>
    <row r="38" spans="1:31" ht="13" x14ac:dyDescent="0.3">
      <c r="A38" s="259" t="s">
        <v>204</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9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38">
    <tabColor rgb="FF92D050"/>
    <pageSetUpPr fitToPage="1"/>
  </sheetPr>
  <dimension ref="A1:AD39"/>
  <sheetViews>
    <sheetView showGridLines="0" workbookViewId="0">
      <selection activeCell="AD2" sqref="AD2:AD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6.1796875" style="63" customWidth="1"/>
    <col min="27" max="27" width="6.7265625" style="63" bestFit="1" customWidth="1"/>
    <col min="28" max="28" width="5.81640625" style="63"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272</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270</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0"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ht="13"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ht="13" x14ac:dyDescent="0.3">
      <c r="A9" s="84" t="s">
        <v>84</v>
      </c>
      <c r="B9" s="174">
        <v>2.3240417100740931</v>
      </c>
      <c r="C9" s="174">
        <v>2.637343632904825</v>
      </c>
      <c r="D9" s="174">
        <v>2.0022499407910321</v>
      </c>
      <c r="E9" s="174"/>
      <c r="F9" s="174">
        <v>2.3368119500716187</v>
      </c>
      <c r="G9" s="174">
        <v>2.6611472501478417</v>
      </c>
      <c r="H9" s="174">
        <v>1.986811316741119</v>
      </c>
      <c r="I9" s="174"/>
      <c r="J9" s="174">
        <v>2.1746833200460625</v>
      </c>
      <c r="K9" s="174">
        <v>2.0528242677824267</v>
      </c>
      <c r="L9" s="174">
        <v>2.3005582567981269</v>
      </c>
      <c r="M9" s="174"/>
      <c r="N9" s="174">
        <v>1.9326683291770574</v>
      </c>
      <c r="O9" s="174">
        <v>2.4829948152023973</v>
      </c>
      <c r="P9" s="174">
        <v>1.3732411392099029</v>
      </c>
      <c r="Q9" s="174"/>
      <c r="R9" s="174">
        <v>3.0599983979065977</v>
      </c>
      <c r="S9" s="174">
        <v>3.4869697446384564</v>
      </c>
      <c r="T9" s="174">
        <v>2.6169749727965179</v>
      </c>
      <c r="U9" s="174"/>
      <c r="V9" s="174">
        <v>2.2220124004658044</v>
      </c>
      <c r="W9" s="174">
        <v>2.7002583979328163</v>
      </c>
      <c r="X9" s="174">
        <v>1.7676302706683851</v>
      </c>
      <c r="Y9" s="174"/>
      <c r="Z9" s="174">
        <v>-1.7241379310344827</v>
      </c>
      <c r="AA9" s="174">
        <v>-3.0150753768844218</v>
      </c>
      <c r="AB9" s="174">
        <v>-0.75471698113207553</v>
      </c>
    </row>
    <row r="10" spans="1:30" ht="13" x14ac:dyDescent="0.3">
      <c r="A10" s="61"/>
      <c r="B10" s="175"/>
      <c r="C10" s="175"/>
      <c r="D10" s="175"/>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row>
    <row r="11" spans="1:30" ht="13" x14ac:dyDescent="0.3">
      <c r="A11" s="62" t="s">
        <v>175</v>
      </c>
      <c r="B11" s="175">
        <v>2.4456298727944192</v>
      </c>
      <c r="C11" s="175">
        <v>2.5041459369817578</v>
      </c>
      <c r="D11" s="175">
        <v>2.3883021933387489</v>
      </c>
      <c r="E11" s="176"/>
      <c r="F11" s="176">
        <v>3.8532110091743119</v>
      </c>
      <c r="G11" s="176">
        <v>4.9601959583588489</v>
      </c>
      <c r="H11" s="176">
        <v>2.7489309712889431</v>
      </c>
      <c r="I11" s="176"/>
      <c r="J11" s="176">
        <v>2.111849824012515</v>
      </c>
      <c r="K11" s="176">
        <v>1.6935483870967745</v>
      </c>
      <c r="L11" s="176">
        <v>2.5056947608200453</v>
      </c>
      <c r="M11" s="176"/>
      <c r="N11" s="176">
        <v>2.2067363530778166</v>
      </c>
      <c r="O11" s="176">
        <v>2.356637863315004</v>
      </c>
      <c r="P11" s="176">
        <v>2.0610687022900764</v>
      </c>
      <c r="Q11" s="176"/>
      <c r="R11" s="176">
        <v>2.277227722772277</v>
      </c>
      <c r="S11" s="176">
        <v>2.0202020202020203</v>
      </c>
      <c r="T11" s="176">
        <v>2.5242718446601939</v>
      </c>
      <c r="U11" s="176"/>
      <c r="V11" s="176">
        <v>1.2724117987275883</v>
      </c>
      <c r="W11" s="176">
        <v>0.69124423963133641</v>
      </c>
      <c r="X11" s="176">
        <v>1.8583042973286876</v>
      </c>
      <c r="Y11" s="176"/>
      <c r="Z11" s="176">
        <v>-26.923076923076923</v>
      </c>
      <c r="AA11" s="176">
        <v>-26.923076923076923</v>
      </c>
      <c r="AB11" s="176" t="s">
        <v>87</v>
      </c>
    </row>
    <row r="12" spans="1:30" ht="13" x14ac:dyDescent="0.3">
      <c r="A12" s="62" t="s">
        <v>176</v>
      </c>
      <c r="B12" s="175">
        <v>1.6130313865713151</v>
      </c>
      <c r="C12" s="175">
        <v>1.4837712519319939</v>
      </c>
      <c r="D12" s="175">
        <v>1.749795584627964</v>
      </c>
      <c r="E12" s="176"/>
      <c r="F12" s="176">
        <v>3.1824146981627299</v>
      </c>
      <c r="G12" s="176">
        <v>4.0462427745664744</v>
      </c>
      <c r="H12" s="176">
        <v>2.2803487592219986</v>
      </c>
      <c r="I12" s="176"/>
      <c r="J12" s="176">
        <v>1.7241379310344827</v>
      </c>
      <c r="K12" s="176">
        <v>0.50724637681159412</v>
      </c>
      <c r="L12" s="176">
        <v>2.9717682020802374</v>
      </c>
      <c r="M12" s="176"/>
      <c r="N12" s="176">
        <v>-7.4404761904761904E-2</v>
      </c>
      <c r="O12" s="176">
        <v>0</v>
      </c>
      <c r="P12" s="176">
        <v>-0.1564945226917058</v>
      </c>
      <c r="Q12" s="176"/>
      <c r="R12" s="176">
        <v>1.9068736141906875</v>
      </c>
      <c r="S12" s="176">
        <v>1.5228426395939088</v>
      </c>
      <c r="T12" s="176">
        <v>2.3299161230195713</v>
      </c>
      <c r="U12" s="176"/>
      <c r="V12" s="176">
        <v>0.97455332972387654</v>
      </c>
      <c r="W12" s="176">
        <v>0.85561497326203206</v>
      </c>
      <c r="X12" s="176">
        <v>1.0964912280701753</v>
      </c>
      <c r="Y12" s="176"/>
      <c r="Z12" s="176">
        <v>0</v>
      </c>
      <c r="AA12" s="176">
        <v>0</v>
      </c>
      <c r="AB12" s="176">
        <v>0</v>
      </c>
    </row>
    <row r="13" spans="1:30" ht="13" x14ac:dyDescent="0.3">
      <c r="A13" s="62" t="s">
        <v>177</v>
      </c>
      <c r="B13" s="175">
        <v>3.6070606293169614</v>
      </c>
      <c r="C13" s="175">
        <v>3.5553329994992486</v>
      </c>
      <c r="D13" s="175">
        <v>3.6610878661087867</v>
      </c>
      <c r="E13" s="176"/>
      <c r="F13" s="176">
        <v>3.7735849056603774</v>
      </c>
      <c r="G13" s="176">
        <v>2.1937842778793417</v>
      </c>
      <c r="H13" s="176">
        <v>5.5181695827725443</v>
      </c>
      <c r="I13" s="176"/>
      <c r="J13" s="176">
        <v>3.2304900181488203</v>
      </c>
      <c r="K13" s="176">
        <v>3.9625360230547551</v>
      </c>
      <c r="L13" s="176">
        <v>2.4871982443306511</v>
      </c>
      <c r="M13" s="176"/>
      <c r="N13" s="176">
        <v>3.75</v>
      </c>
      <c r="O13" s="176">
        <v>5.1651143099068584</v>
      </c>
      <c r="P13" s="176">
        <v>2.2827041264266899</v>
      </c>
      <c r="Q13" s="176"/>
      <c r="R13" s="176">
        <v>4.8943843379701191</v>
      </c>
      <c r="S13" s="176">
        <v>5.0863723608445301</v>
      </c>
      <c r="T13" s="176">
        <v>4.6718576195773087</v>
      </c>
      <c r="U13" s="176"/>
      <c r="V13" s="176">
        <v>2.9562982005141389</v>
      </c>
      <c r="W13" s="176">
        <v>1.9257221458046769</v>
      </c>
      <c r="X13" s="176">
        <v>3.8600723763570564</v>
      </c>
      <c r="Y13" s="176"/>
      <c r="Z13" s="176">
        <v>-42.857142857142854</v>
      </c>
      <c r="AA13" s="176">
        <v>-50</v>
      </c>
      <c r="AB13" s="176">
        <v>-37.5</v>
      </c>
    </row>
    <row r="14" spans="1:30" ht="13" x14ac:dyDescent="0.3">
      <c r="A14" s="62" t="s">
        <v>178</v>
      </c>
      <c r="B14" s="175">
        <v>-0.13005028611062944</v>
      </c>
      <c r="C14" s="175">
        <v>6.6711140760506993E-2</v>
      </c>
      <c r="D14" s="175">
        <v>-0.34308414590104735</v>
      </c>
      <c r="E14" s="176"/>
      <c r="F14" s="176">
        <v>0.70896845090393479</v>
      </c>
      <c r="G14" s="176">
        <v>0.97902097902097907</v>
      </c>
      <c r="H14" s="176">
        <v>0.43134435657800141</v>
      </c>
      <c r="I14" s="176"/>
      <c r="J14" s="176">
        <v>-0.45871559633027525</v>
      </c>
      <c r="K14" s="176">
        <v>-0.96510764662212312</v>
      </c>
      <c r="L14" s="176">
        <v>7.8802206461780933E-2</v>
      </c>
      <c r="M14" s="176"/>
      <c r="N14" s="176">
        <v>-0.15521924718665114</v>
      </c>
      <c r="O14" s="176">
        <v>-7.2939460247994164E-2</v>
      </c>
      <c r="P14" s="176">
        <v>-0.24875621890547264</v>
      </c>
      <c r="Q14" s="176"/>
      <c r="R14" s="176">
        <v>-1.2006003001500751</v>
      </c>
      <c r="S14" s="176">
        <v>-0.27985074626865669</v>
      </c>
      <c r="T14" s="176">
        <v>-2.2653721682847898</v>
      </c>
      <c r="U14" s="176"/>
      <c r="V14" s="176">
        <v>0.32873109796186722</v>
      </c>
      <c r="W14" s="176">
        <v>0.902061855670103</v>
      </c>
      <c r="X14" s="176">
        <v>-0.26845637583892618</v>
      </c>
      <c r="Y14" s="176"/>
      <c r="Z14" s="176" t="s">
        <v>87</v>
      </c>
      <c r="AA14" s="176" t="s">
        <v>87</v>
      </c>
      <c r="AB14" s="176" t="s">
        <v>87</v>
      </c>
    </row>
    <row r="15" spans="1:30" ht="13" x14ac:dyDescent="0.3">
      <c r="A15" s="62" t="s">
        <v>179</v>
      </c>
      <c r="B15" s="175">
        <v>1.0186160871092378</v>
      </c>
      <c r="C15" s="175">
        <v>0.66844919786096257</v>
      </c>
      <c r="D15" s="175">
        <v>1.4063656550703183</v>
      </c>
      <c r="E15" s="175"/>
      <c r="F15" s="175">
        <v>-0.97719869706840379</v>
      </c>
      <c r="G15" s="175">
        <v>0</v>
      </c>
      <c r="H15" s="176">
        <v>-2.1505376344086025</v>
      </c>
      <c r="I15" s="175"/>
      <c r="J15" s="176">
        <v>1.8018018018018018</v>
      </c>
      <c r="K15" s="176">
        <v>-0.81081081081081086</v>
      </c>
      <c r="L15" s="176">
        <v>5.0675675675675675</v>
      </c>
      <c r="M15" s="176"/>
      <c r="N15" s="176">
        <v>1.877133105802048</v>
      </c>
      <c r="O15" s="176">
        <v>1.9867549668874174</v>
      </c>
      <c r="P15" s="176">
        <v>1.7605633802816902</v>
      </c>
      <c r="Q15" s="176"/>
      <c r="R15" s="176">
        <v>2.4793388429752068</v>
      </c>
      <c r="S15" s="176">
        <v>1.9685039370078741</v>
      </c>
      <c r="T15" s="176">
        <v>3.0434782608695654</v>
      </c>
      <c r="U15" s="176"/>
      <c r="V15" s="176">
        <v>-0.2074688796680498</v>
      </c>
      <c r="W15" s="176">
        <v>0.86206896551724133</v>
      </c>
      <c r="X15" s="176">
        <v>-1.2</v>
      </c>
      <c r="Y15" s="176"/>
      <c r="Z15" s="176">
        <v>6.666666666666667</v>
      </c>
      <c r="AA15" s="176">
        <v>0</v>
      </c>
      <c r="AB15" s="176">
        <v>8.3333333333333321</v>
      </c>
    </row>
    <row r="16" spans="1:30" ht="13" x14ac:dyDescent="0.3">
      <c r="A16" s="62" t="s">
        <v>180</v>
      </c>
      <c r="B16" s="175">
        <v>3.1490741992161104</v>
      </c>
      <c r="C16" s="175">
        <v>3.6255411255411256</v>
      </c>
      <c r="D16" s="175">
        <v>2.6735079665136374</v>
      </c>
      <c r="E16" s="175"/>
      <c r="F16" s="175">
        <v>1.5625</v>
      </c>
      <c r="G16" s="175">
        <v>1.99501246882793</v>
      </c>
      <c r="H16" s="176">
        <v>1.1278195488721803</v>
      </c>
      <c r="I16" s="175"/>
      <c r="J16" s="175">
        <v>2.6682838083687082</v>
      </c>
      <c r="K16" s="175">
        <v>2.1327014218009479</v>
      </c>
      <c r="L16" s="176">
        <v>3.2298136645962732</v>
      </c>
      <c r="M16" s="175"/>
      <c r="N16" s="175">
        <v>3.3613445378151261</v>
      </c>
      <c r="O16" s="175">
        <v>3.8243626062322948</v>
      </c>
      <c r="P16" s="176">
        <v>2.9085872576177287</v>
      </c>
      <c r="Q16" s="175"/>
      <c r="R16" s="175">
        <v>5.2894924946390285</v>
      </c>
      <c r="S16" s="175">
        <v>7.2222222222222214</v>
      </c>
      <c r="T16" s="176">
        <v>3.2400589101620034</v>
      </c>
      <c r="U16" s="175"/>
      <c r="V16" s="175">
        <v>3.2558139534883721</v>
      </c>
      <c r="W16" s="175">
        <v>3.4426229508196724</v>
      </c>
      <c r="X16" s="176">
        <v>3.0882352941176472</v>
      </c>
      <c r="Y16" s="175"/>
      <c r="Z16" s="176">
        <v>0</v>
      </c>
      <c r="AA16" s="176">
        <v>0</v>
      </c>
      <c r="AB16" s="176">
        <v>0</v>
      </c>
    </row>
    <row r="17" spans="1:28" ht="13" x14ac:dyDescent="0.3">
      <c r="A17" s="62" t="s">
        <v>181</v>
      </c>
      <c r="B17" s="175">
        <v>0.13783597518952445</v>
      </c>
      <c r="C17" s="175">
        <v>-0.53835800807537015</v>
      </c>
      <c r="D17" s="175">
        <v>0.84745762711864403</v>
      </c>
      <c r="E17" s="175"/>
      <c r="F17" s="175">
        <v>-1.4598540145985401</v>
      </c>
      <c r="G17" s="175">
        <v>-1.4388489208633095</v>
      </c>
      <c r="H17" s="176">
        <v>-1.4814814814814816</v>
      </c>
      <c r="I17" s="175"/>
      <c r="J17" s="175">
        <v>0.64102564102564097</v>
      </c>
      <c r="K17" s="175">
        <v>-1.1976047904191618</v>
      </c>
      <c r="L17" s="176">
        <v>2.7586206896551726</v>
      </c>
      <c r="M17" s="175"/>
      <c r="N17" s="175">
        <v>-0.36101083032490977</v>
      </c>
      <c r="O17" s="175">
        <v>-1.4598540145985401</v>
      </c>
      <c r="P17" s="176">
        <v>0.7142857142857143</v>
      </c>
      <c r="Q17" s="175"/>
      <c r="R17" s="175">
        <v>-0.38022813688212925</v>
      </c>
      <c r="S17" s="175">
        <v>-0.66666666666666674</v>
      </c>
      <c r="T17" s="176">
        <v>0</v>
      </c>
      <c r="U17" s="175"/>
      <c r="V17" s="175">
        <v>1.6501650165016499</v>
      </c>
      <c r="W17" s="175">
        <v>2.112676056338028</v>
      </c>
      <c r="X17" s="176">
        <v>1.2422360248447204</v>
      </c>
      <c r="Y17" s="175"/>
      <c r="Z17" s="176">
        <v>4.5454545454545459</v>
      </c>
      <c r="AA17" s="176">
        <v>0</v>
      </c>
      <c r="AB17" s="176">
        <v>7.1428571428571423</v>
      </c>
    </row>
    <row r="18" spans="1:28" ht="13" x14ac:dyDescent="0.3">
      <c r="A18" s="62" t="s">
        <v>182</v>
      </c>
      <c r="B18" s="175">
        <v>2.6579203109815355</v>
      </c>
      <c r="C18" s="175">
        <v>2.7694970670256756</v>
      </c>
      <c r="D18" s="175">
        <v>2.5439544249091441</v>
      </c>
      <c r="E18" s="175"/>
      <c r="F18" s="175">
        <v>3.5614245698279312</v>
      </c>
      <c r="G18" s="175">
        <v>3.2345013477088949</v>
      </c>
      <c r="H18" s="176">
        <v>3.9150354019158686</v>
      </c>
      <c r="I18" s="175"/>
      <c r="J18" s="175">
        <v>3.6044154088758731</v>
      </c>
      <c r="K18" s="175">
        <v>3.3333333333333335</v>
      </c>
      <c r="L18" s="176">
        <v>3.8830516217450892</v>
      </c>
      <c r="M18" s="175"/>
      <c r="N18" s="175">
        <v>2.005730659025788</v>
      </c>
      <c r="O18" s="175">
        <v>2.7319830428638716</v>
      </c>
      <c r="P18" s="176">
        <v>1.2590799031476998</v>
      </c>
      <c r="Q18" s="175"/>
      <c r="R18" s="175">
        <v>2.1643835616438354</v>
      </c>
      <c r="S18" s="175">
        <v>2.9962546816479403</v>
      </c>
      <c r="T18" s="176">
        <v>1.291409320606401</v>
      </c>
      <c r="U18" s="175"/>
      <c r="V18" s="175">
        <v>1.311680199875078</v>
      </c>
      <c r="W18" s="175">
        <v>0.65832784726793947</v>
      </c>
      <c r="X18" s="176">
        <v>1.9013666072489603</v>
      </c>
      <c r="Y18" s="175"/>
      <c r="Z18" s="176">
        <v>3.8834951456310676</v>
      </c>
      <c r="AA18" s="176">
        <v>12.195121951219512</v>
      </c>
      <c r="AB18" s="176">
        <v>-1.6129032258064515</v>
      </c>
    </row>
    <row r="19" spans="1:28" ht="13" x14ac:dyDescent="0.3">
      <c r="A19" s="62" t="s">
        <v>183</v>
      </c>
      <c r="B19" s="175">
        <v>1.2688018008799755</v>
      </c>
      <c r="C19" s="175">
        <v>1.3665594855305467</v>
      </c>
      <c r="D19" s="175">
        <v>1.1673962893475089</v>
      </c>
      <c r="E19" s="176"/>
      <c r="F19" s="176">
        <v>1.3065795613625757</v>
      </c>
      <c r="G19" s="176">
        <v>1.9677996422182469</v>
      </c>
      <c r="H19" s="176">
        <v>0.58536585365853655</v>
      </c>
      <c r="I19" s="176"/>
      <c r="J19" s="176">
        <v>1.04425658876181</v>
      </c>
      <c r="K19" s="176">
        <v>-0.19627085377821393</v>
      </c>
      <c r="L19" s="176">
        <v>2.318548387096774</v>
      </c>
      <c r="M19" s="176"/>
      <c r="N19" s="176">
        <v>0.87628865979381443</v>
      </c>
      <c r="O19" s="176">
        <v>0.82474226804123718</v>
      </c>
      <c r="P19" s="176">
        <v>0.92783505154639179</v>
      </c>
      <c r="Q19" s="176"/>
      <c r="R19" s="176">
        <v>2.00845665961945</v>
      </c>
      <c r="S19" s="176">
        <v>2.3350253807106598</v>
      </c>
      <c r="T19" s="176">
        <v>1.6538037486218304</v>
      </c>
      <c r="U19" s="176"/>
      <c r="V19" s="176">
        <v>1.1534025374855825</v>
      </c>
      <c r="W19" s="176">
        <v>1.9675925925925926</v>
      </c>
      <c r="X19" s="176">
        <v>0.34482758620689657</v>
      </c>
      <c r="Y19" s="176"/>
      <c r="Z19" s="176">
        <v>0</v>
      </c>
      <c r="AA19" s="176">
        <v>0</v>
      </c>
      <c r="AB19" s="176">
        <v>0</v>
      </c>
    </row>
    <row r="20" spans="1:28" ht="13" x14ac:dyDescent="0.3">
      <c r="A20" s="62" t="s">
        <v>184</v>
      </c>
      <c r="B20" s="175">
        <v>2.1734949028659356</v>
      </c>
      <c r="C20" s="175">
        <v>2.8544061302681993</v>
      </c>
      <c r="D20" s="175">
        <v>1.4870606411741987</v>
      </c>
      <c r="E20" s="175"/>
      <c r="F20" s="175">
        <v>2.3283821758329988</v>
      </c>
      <c r="G20" s="175">
        <v>2.6925953627524311</v>
      </c>
      <c r="H20" s="176">
        <v>1.9064124783362217</v>
      </c>
      <c r="I20" s="175"/>
      <c r="J20" s="175">
        <v>2.0723104056437389</v>
      </c>
      <c r="K20" s="175">
        <v>3.7102473498233217</v>
      </c>
      <c r="L20" s="176">
        <v>0.44014084507042256</v>
      </c>
      <c r="M20" s="175"/>
      <c r="N20" s="175">
        <v>2.1339950372208438</v>
      </c>
      <c r="O20" s="175">
        <v>1.9782393669634024</v>
      </c>
      <c r="P20" s="176">
        <v>2.2908366533864544</v>
      </c>
      <c r="Q20" s="175"/>
      <c r="R20" s="175">
        <v>2.4772497472194135</v>
      </c>
      <c r="S20" s="175">
        <v>3.5677879714576961</v>
      </c>
      <c r="T20" s="176">
        <v>1.4042126379137412</v>
      </c>
      <c r="U20" s="175"/>
      <c r="V20" s="175">
        <v>1.7813267813267815</v>
      </c>
      <c r="W20" s="175">
        <v>2.1276595744680851</v>
      </c>
      <c r="X20" s="176">
        <v>1.4840182648401825</v>
      </c>
      <c r="Y20" s="175"/>
      <c r="Z20" s="176">
        <v>0</v>
      </c>
      <c r="AA20" s="176">
        <v>0</v>
      </c>
      <c r="AB20" s="176">
        <v>0</v>
      </c>
    </row>
    <row r="21" spans="1:28" ht="13" x14ac:dyDescent="0.3">
      <c r="A21" s="62" t="s">
        <v>185</v>
      </c>
      <c r="B21" s="175">
        <v>2.8867505551443373</v>
      </c>
      <c r="C21" s="175">
        <v>2.7629665535627725</v>
      </c>
      <c r="D21" s="175">
        <v>3.0150753768844218</v>
      </c>
      <c r="E21" s="175"/>
      <c r="F21" s="175">
        <v>3.20962888665998</v>
      </c>
      <c r="G21" s="175">
        <v>2.9465930018416207</v>
      </c>
      <c r="H21" s="176">
        <v>3.5242290748898681</v>
      </c>
      <c r="I21" s="175"/>
      <c r="J21" s="175">
        <v>0.54406964091403698</v>
      </c>
      <c r="K21" s="175">
        <v>2.0408163265306123</v>
      </c>
      <c r="L21" s="176">
        <v>-1.1655011655011656</v>
      </c>
      <c r="M21" s="175"/>
      <c r="N21" s="175">
        <v>3.2459425717852688</v>
      </c>
      <c r="O21" s="175">
        <v>4.7872340425531918</v>
      </c>
      <c r="P21" s="176">
        <v>1.8823529411764703</v>
      </c>
      <c r="Q21" s="175"/>
      <c r="R21" s="175">
        <v>5.5181695827725443</v>
      </c>
      <c r="S21" s="175">
        <v>1.8918918918918921</v>
      </c>
      <c r="T21" s="176">
        <v>9.1152815013404833</v>
      </c>
      <c r="U21" s="175"/>
      <c r="V21" s="175">
        <v>2.1922428330522767</v>
      </c>
      <c r="W21" s="175">
        <v>2.112676056338028</v>
      </c>
      <c r="X21" s="176">
        <v>2.2653721682847898</v>
      </c>
      <c r="Y21" s="175"/>
      <c r="Z21" s="176" t="s">
        <v>87</v>
      </c>
      <c r="AA21" s="176" t="s">
        <v>87</v>
      </c>
      <c r="AB21" s="176" t="s">
        <v>87</v>
      </c>
    </row>
    <row r="22" spans="1:28" ht="13" x14ac:dyDescent="0.3">
      <c r="A22" s="64" t="s">
        <v>186</v>
      </c>
      <c r="B22" s="175">
        <v>2.0995244171209837</v>
      </c>
      <c r="C22" s="175">
        <v>2.4217500571167467</v>
      </c>
      <c r="D22" s="175">
        <v>1.7672007540056551</v>
      </c>
      <c r="E22" s="175"/>
      <c r="F22" s="176">
        <v>2.6507782101167314</v>
      </c>
      <c r="G22" s="176">
        <v>3.7770612620912027</v>
      </c>
      <c r="H22" s="176">
        <v>1.3910355486862442</v>
      </c>
      <c r="I22" s="175"/>
      <c r="J22" s="176">
        <v>1.4729089952656496</v>
      </c>
      <c r="K22" s="176">
        <v>-0.51840331778123383</v>
      </c>
      <c r="L22" s="176">
        <v>3.5237586759209822</v>
      </c>
      <c r="M22" s="175"/>
      <c r="N22" s="176">
        <v>1.862089031131801</v>
      </c>
      <c r="O22" s="176">
        <v>4.5060658578856154</v>
      </c>
      <c r="P22" s="176">
        <v>-0.82063305978898016</v>
      </c>
      <c r="Q22" s="175"/>
      <c r="R22" s="176">
        <v>3.1949835771872199</v>
      </c>
      <c r="S22" s="176">
        <v>4.1569086651053864</v>
      </c>
      <c r="T22" s="176">
        <v>2.1937842778793417</v>
      </c>
      <c r="U22" s="175"/>
      <c r="V22" s="176">
        <v>1.0280743376828785</v>
      </c>
      <c r="W22" s="176">
        <v>-0.74503311258278149</v>
      </c>
      <c r="X22" s="176">
        <v>2.6495079485238455</v>
      </c>
      <c r="Y22" s="175"/>
      <c r="Z22" s="176">
        <v>0</v>
      </c>
      <c r="AA22" s="176">
        <v>0</v>
      </c>
      <c r="AB22" s="176">
        <v>0</v>
      </c>
    </row>
    <row r="23" spans="1:28" ht="15" customHeight="1" x14ac:dyDescent="0.3">
      <c r="A23" s="62" t="s">
        <v>187</v>
      </c>
      <c r="B23" s="175">
        <v>2.4495917347108818</v>
      </c>
      <c r="C23" s="175">
        <v>2.0618556701030926</v>
      </c>
      <c r="D23" s="175">
        <v>2.839011356045424</v>
      </c>
      <c r="E23" s="175"/>
      <c r="F23" s="175">
        <v>1.2765957446808509</v>
      </c>
      <c r="G23" s="175">
        <v>0.55478502080443826</v>
      </c>
      <c r="H23" s="176">
        <v>2.0319303338171264</v>
      </c>
      <c r="I23" s="175"/>
      <c r="J23" s="175">
        <v>3.2128514056224895</v>
      </c>
      <c r="K23" s="175">
        <v>2.2399999999999998</v>
      </c>
      <c r="L23" s="176">
        <v>4.1935483870967749</v>
      </c>
      <c r="M23" s="175"/>
      <c r="N23" s="175">
        <v>1.3913043478260869</v>
      </c>
      <c r="O23" s="175">
        <v>2.2807017543859649</v>
      </c>
      <c r="P23" s="176">
        <v>0.51724137931034486</v>
      </c>
      <c r="Q23" s="175"/>
      <c r="R23" s="175">
        <v>4.2105263157894735</v>
      </c>
      <c r="S23" s="175">
        <v>2.8099173553719008</v>
      </c>
      <c r="T23" s="176">
        <v>5.5555555555555554</v>
      </c>
      <c r="U23" s="175"/>
      <c r="V23" s="175">
        <v>2.2364217252396164</v>
      </c>
      <c r="W23" s="175">
        <v>2.9473684210526314</v>
      </c>
      <c r="X23" s="176">
        <v>1.5086206896551724</v>
      </c>
      <c r="Y23" s="175"/>
      <c r="Z23" s="176">
        <v>0</v>
      </c>
      <c r="AA23" s="176">
        <v>0</v>
      </c>
      <c r="AB23" s="176">
        <v>0</v>
      </c>
    </row>
    <row r="24" spans="1:28" ht="13" x14ac:dyDescent="0.3">
      <c r="A24" s="62" t="s">
        <v>188</v>
      </c>
      <c r="B24" s="175">
        <v>2.3300970873786406</v>
      </c>
      <c r="C24" s="175">
        <v>3.4114643768855881</v>
      </c>
      <c r="D24" s="175">
        <v>1.217619672913931</v>
      </c>
      <c r="E24" s="175"/>
      <c r="F24" s="175">
        <v>1.5509788965166538</v>
      </c>
      <c r="G24" s="175">
        <v>2.9513034923757995</v>
      </c>
      <c r="H24" s="176">
        <v>5.2631578947368418E-2</v>
      </c>
      <c r="I24" s="175"/>
      <c r="J24" s="175">
        <v>2.6084775520441434</v>
      </c>
      <c r="K24" s="175">
        <v>4.1916167664670656</v>
      </c>
      <c r="L24" s="176">
        <v>1.0085728693898133</v>
      </c>
      <c r="M24" s="175"/>
      <c r="N24" s="175">
        <v>1.5155847869602517</v>
      </c>
      <c r="O24" s="175">
        <v>1.4228799089356858</v>
      </c>
      <c r="P24" s="176">
        <v>1.6091954022988506</v>
      </c>
      <c r="Q24" s="175"/>
      <c r="R24" s="175">
        <v>3.6345448482827605</v>
      </c>
      <c r="S24" s="175">
        <v>5.1914341336794294</v>
      </c>
      <c r="T24" s="176">
        <v>1.9890260631001373</v>
      </c>
      <c r="U24" s="175"/>
      <c r="V24" s="175">
        <v>2.6677128285602194</v>
      </c>
      <c r="W24" s="175">
        <v>3.5433070866141732</v>
      </c>
      <c r="X24" s="176">
        <v>1.7982799061767005</v>
      </c>
      <c r="Y24" s="175"/>
      <c r="Z24" s="176">
        <v>3.3333333333333335</v>
      </c>
      <c r="AA24" s="176">
        <v>0</v>
      </c>
      <c r="AB24" s="176">
        <v>5.8823529411764701</v>
      </c>
    </row>
    <row r="25" spans="1:28" ht="13" x14ac:dyDescent="0.3">
      <c r="A25" s="62" t="s">
        <v>189</v>
      </c>
      <c r="B25" s="175">
        <v>3.005130710969949</v>
      </c>
      <c r="C25" s="175">
        <v>2.6535626535626538</v>
      </c>
      <c r="D25" s="175">
        <v>3.3527696793002915</v>
      </c>
      <c r="E25" s="175"/>
      <c r="F25" s="175">
        <v>4.7524752475247523</v>
      </c>
      <c r="G25" s="175">
        <v>3.8095238095238098</v>
      </c>
      <c r="H25" s="176">
        <v>5.7731958762886597</v>
      </c>
      <c r="I25" s="175"/>
      <c r="J25" s="175">
        <v>2.4134312696747111</v>
      </c>
      <c r="K25" s="175">
        <v>3.4482758620689653</v>
      </c>
      <c r="L25" s="176">
        <v>1.3043478260869565</v>
      </c>
      <c r="M25" s="175"/>
      <c r="N25" s="175">
        <v>1.6311166875784191</v>
      </c>
      <c r="O25" s="175">
        <v>2.0887728459530028</v>
      </c>
      <c r="P25" s="176">
        <v>1.2077294685990339</v>
      </c>
      <c r="Q25" s="175"/>
      <c r="R25" s="175">
        <v>3.3377837116154869</v>
      </c>
      <c r="S25" s="175">
        <v>2.2222222222222223</v>
      </c>
      <c r="T25" s="176">
        <v>4.3701799485861184</v>
      </c>
      <c r="U25" s="175"/>
      <c r="V25" s="175">
        <v>2.3972602739726026</v>
      </c>
      <c r="W25" s="175">
        <v>0.36496350364963503</v>
      </c>
      <c r="X25" s="176">
        <v>4.1935483870967749</v>
      </c>
      <c r="Y25" s="175"/>
      <c r="Z25" s="176" t="s">
        <v>87</v>
      </c>
      <c r="AA25" s="176" t="s">
        <v>87</v>
      </c>
      <c r="AB25" s="176" t="s">
        <v>87</v>
      </c>
    </row>
    <row r="26" spans="1:28" ht="13" x14ac:dyDescent="0.3">
      <c r="A26" s="62" t="s">
        <v>190</v>
      </c>
      <c r="B26" s="175">
        <v>1.8919379580705644</v>
      </c>
      <c r="C26" s="175">
        <v>2.8571428571428572</v>
      </c>
      <c r="D26" s="175">
        <v>0.89903181189488235</v>
      </c>
      <c r="E26" s="175"/>
      <c r="F26" s="175">
        <v>1.8335684062059237</v>
      </c>
      <c r="G26" s="175">
        <v>2.666666666666667</v>
      </c>
      <c r="H26" s="176">
        <v>0.89820359281437123</v>
      </c>
      <c r="I26" s="175"/>
      <c r="J26" s="175">
        <v>0.34812880765883375</v>
      </c>
      <c r="K26" s="175">
        <v>0.66666666666666674</v>
      </c>
      <c r="L26" s="176">
        <v>0</v>
      </c>
      <c r="M26" s="175"/>
      <c r="N26" s="175">
        <v>1.7187500000000002</v>
      </c>
      <c r="O26" s="175">
        <v>3.7325038880248838</v>
      </c>
      <c r="P26" s="176">
        <v>-0.31397174254317112</v>
      </c>
      <c r="Q26" s="175"/>
      <c r="R26" s="175">
        <v>4.304932735426009</v>
      </c>
      <c r="S26" s="175">
        <v>4.8507462686567164</v>
      </c>
      <c r="T26" s="176">
        <v>3.7996545768566494</v>
      </c>
      <c r="U26" s="175"/>
      <c r="V26" s="175">
        <v>1.2276785714285714</v>
      </c>
      <c r="W26" s="175">
        <v>2.4943310657596371</v>
      </c>
      <c r="X26" s="176">
        <v>0</v>
      </c>
      <c r="Y26" s="175"/>
      <c r="Z26" s="176">
        <v>0</v>
      </c>
      <c r="AA26" s="176">
        <v>0</v>
      </c>
      <c r="AB26" s="176">
        <v>0</v>
      </c>
    </row>
    <row r="27" spans="1:28" ht="13" x14ac:dyDescent="0.3">
      <c r="A27" s="62" t="s">
        <v>191</v>
      </c>
      <c r="B27" s="175">
        <v>3.0752532561505062</v>
      </c>
      <c r="C27" s="175">
        <v>3.2942898975109811</v>
      </c>
      <c r="D27" s="175">
        <v>2.8612303290414878</v>
      </c>
      <c r="E27" s="175"/>
      <c r="F27" s="175">
        <v>2.5316455696202533</v>
      </c>
      <c r="G27" s="175">
        <v>2.6415094339622645</v>
      </c>
      <c r="H27" s="176">
        <v>2.4305555555555558</v>
      </c>
      <c r="I27" s="175"/>
      <c r="J27" s="175">
        <v>4.1739130434782616</v>
      </c>
      <c r="K27" s="175">
        <v>1.4035087719298245</v>
      </c>
      <c r="L27" s="176">
        <v>6.8965517241379306</v>
      </c>
      <c r="M27" s="175"/>
      <c r="N27" s="175">
        <v>3.214285714285714</v>
      </c>
      <c r="O27" s="175">
        <v>4.2704626334519578</v>
      </c>
      <c r="P27" s="176">
        <v>2.1505376344086025</v>
      </c>
      <c r="Q27" s="175"/>
      <c r="R27" s="175">
        <v>2.1739130434782608</v>
      </c>
      <c r="S27" s="175">
        <v>3.484320557491289</v>
      </c>
      <c r="T27" s="176">
        <v>0.75471698113207553</v>
      </c>
      <c r="U27" s="175"/>
      <c r="V27" s="175">
        <v>3.2442748091603053</v>
      </c>
      <c r="W27" s="175">
        <v>4.838709677419355</v>
      </c>
      <c r="X27" s="176">
        <v>1.8115942028985508</v>
      </c>
      <c r="Y27" s="175"/>
      <c r="Z27" s="176" t="s">
        <v>87</v>
      </c>
      <c r="AA27" s="176" t="s">
        <v>87</v>
      </c>
      <c r="AB27" s="176" t="s">
        <v>87</v>
      </c>
    </row>
    <row r="28" spans="1:28" ht="13" x14ac:dyDescent="0.3">
      <c r="A28" s="62" t="s">
        <v>192</v>
      </c>
      <c r="B28" s="175">
        <v>3.0703944083874188</v>
      </c>
      <c r="C28" s="175">
        <v>3.6646586345381524</v>
      </c>
      <c r="D28" s="175">
        <v>2.4826216484607744</v>
      </c>
      <c r="E28" s="175"/>
      <c r="F28" s="175">
        <v>2.8571428571428572</v>
      </c>
      <c r="G28" s="175">
        <v>2.5706940874035991</v>
      </c>
      <c r="H28" s="176">
        <v>3.1496062992125982</v>
      </c>
      <c r="I28" s="175"/>
      <c r="J28" s="175">
        <v>4.0141676505312871</v>
      </c>
      <c r="K28" s="175">
        <v>4.4943820224719104</v>
      </c>
      <c r="L28" s="176">
        <v>3.4825870646766171</v>
      </c>
      <c r="M28" s="175"/>
      <c r="N28" s="175">
        <v>2.264600715137068</v>
      </c>
      <c r="O28" s="175">
        <v>2.7989821882951653</v>
      </c>
      <c r="P28" s="176">
        <v>1.7937219730941705</v>
      </c>
      <c r="Q28" s="175"/>
      <c r="R28" s="175">
        <v>4.2216358839050132</v>
      </c>
      <c r="S28" s="175">
        <v>6.6844919786096257</v>
      </c>
      <c r="T28" s="176">
        <v>1.8229166666666667</v>
      </c>
      <c r="U28" s="175"/>
      <c r="V28" s="175">
        <v>2.0539152759948651</v>
      </c>
      <c r="W28" s="175">
        <v>1.8087855297157622</v>
      </c>
      <c r="X28" s="176">
        <v>2.295918367346939</v>
      </c>
      <c r="Y28" s="175"/>
      <c r="Z28" s="176">
        <v>0</v>
      </c>
      <c r="AA28" s="176">
        <v>0</v>
      </c>
      <c r="AB28" s="176">
        <v>0</v>
      </c>
    </row>
    <row r="29" spans="1:28" ht="13" x14ac:dyDescent="0.3">
      <c r="A29" s="62" t="s">
        <v>193</v>
      </c>
      <c r="B29" s="175">
        <v>4.322391940201495</v>
      </c>
      <c r="C29" s="175">
        <v>5.4716981132075473</v>
      </c>
      <c r="D29" s="175">
        <v>3.0934767989240082</v>
      </c>
      <c r="E29" s="175"/>
      <c r="F29" s="175">
        <v>4.5267489711934159</v>
      </c>
      <c r="G29" s="175">
        <v>6.5326633165829149</v>
      </c>
      <c r="H29" s="176">
        <v>2.1148036253776437</v>
      </c>
      <c r="I29" s="175"/>
      <c r="J29" s="175">
        <v>2.4531024531024532</v>
      </c>
      <c r="K29" s="175">
        <v>3.0303030303030303</v>
      </c>
      <c r="L29" s="176">
        <v>1.8181818181818181</v>
      </c>
      <c r="M29" s="175"/>
      <c r="N29" s="175">
        <v>2.6362038664323375</v>
      </c>
      <c r="O29" s="175">
        <v>3.4129692832764507</v>
      </c>
      <c r="P29" s="176">
        <v>1.8115942028985508</v>
      </c>
      <c r="Q29" s="175"/>
      <c r="R29" s="175">
        <v>7.8073089700996672</v>
      </c>
      <c r="S29" s="175">
        <v>9.9337748344370862</v>
      </c>
      <c r="T29" s="176">
        <v>5.6666666666666661</v>
      </c>
      <c r="U29" s="175"/>
      <c r="V29" s="175">
        <v>4.338842975206612</v>
      </c>
      <c r="W29" s="175">
        <v>4.2735042735042734</v>
      </c>
      <c r="X29" s="176">
        <v>4.3999999999999995</v>
      </c>
      <c r="Y29" s="175"/>
      <c r="Z29" s="176" t="s">
        <v>87</v>
      </c>
      <c r="AA29" s="176" t="s">
        <v>87</v>
      </c>
      <c r="AB29" s="176" t="s">
        <v>87</v>
      </c>
    </row>
    <row r="30" spans="1:28" ht="13" x14ac:dyDescent="0.3">
      <c r="A30" s="62" t="s">
        <v>194</v>
      </c>
      <c r="B30" s="175">
        <v>2.6629198447745215</v>
      </c>
      <c r="C30" s="175">
        <v>3.125</v>
      </c>
      <c r="D30" s="175">
        <v>2.2068598776921031</v>
      </c>
      <c r="E30" s="175"/>
      <c r="F30" s="175">
        <v>2.9253731343283582</v>
      </c>
      <c r="G30" s="175">
        <v>2.6035502958579881</v>
      </c>
      <c r="H30" s="176">
        <v>3.2530120481927707</v>
      </c>
      <c r="I30" s="175"/>
      <c r="J30" s="175">
        <v>2.0278833967046892</v>
      </c>
      <c r="K30" s="175">
        <v>3.7711313394018204</v>
      </c>
      <c r="L30" s="176">
        <v>0.37082818294190362</v>
      </c>
      <c r="M30" s="175"/>
      <c r="N30" s="175">
        <v>3.4300791556728232</v>
      </c>
      <c r="O30" s="175">
        <v>3.8157894736842106</v>
      </c>
      <c r="P30" s="176">
        <v>3.0423280423280423</v>
      </c>
      <c r="Q30" s="175"/>
      <c r="R30" s="175">
        <v>2.7952480782669462</v>
      </c>
      <c r="S30" s="175">
        <v>3.3994334277620402</v>
      </c>
      <c r="T30" s="176">
        <v>2.2068965517241379</v>
      </c>
      <c r="U30" s="175"/>
      <c r="V30" s="175">
        <v>1.9778481012658229</v>
      </c>
      <c r="W30" s="175">
        <v>1.7515923566878981</v>
      </c>
      <c r="X30" s="176">
        <v>2.2012578616352201</v>
      </c>
      <c r="Y30" s="175"/>
      <c r="Z30" s="176">
        <v>11.111111111111111</v>
      </c>
      <c r="AA30" s="176">
        <v>25</v>
      </c>
      <c r="AB30" s="176">
        <v>0</v>
      </c>
    </row>
    <row r="31" spans="1:28" ht="13" x14ac:dyDescent="0.3">
      <c r="A31" s="62" t="s">
        <v>195</v>
      </c>
      <c r="B31" s="175">
        <v>2.5728987993138936</v>
      </c>
      <c r="C31" s="175">
        <v>2.6033690658499236</v>
      </c>
      <c r="D31" s="175">
        <v>2.5426944971537004</v>
      </c>
      <c r="E31" s="175"/>
      <c r="F31" s="175">
        <v>-0.80789946140035895</v>
      </c>
      <c r="G31" s="175">
        <v>-0.50505050505050508</v>
      </c>
      <c r="H31" s="176">
        <v>-1.153846153846154</v>
      </c>
      <c r="I31" s="175"/>
      <c r="J31" s="175">
        <v>2.5619834710743801</v>
      </c>
      <c r="K31" s="175">
        <v>1.6260162601626018</v>
      </c>
      <c r="L31" s="176">
        <v>3.5294117647058822</v>
      </c>
      <c r="M31" s="175"/>
      <c r="N31" s="175">
        <v>2.44140625</v>
      </c>
      <c r="O31" s="175">
        <v>2.9585798816568047</v>
      </c>
      <c r="P31" s="176">
        <v>1.9342359767891684</v>
      </c>
      <c r="Q31" s="175"/>
      <c r="R31" s="175">
        <v>3.536977491961415</v>
      </c>
      <c r="S31" s="175">
        <v>3.010752688172043</v>
      </c>
      <c r="T31" s="176">
        <v>4.0598290598290596</v>
      </c>
      <c r="U31" s="175"/>
      <c r="V31" s="175">
        <v>5.6935817805383024</v>
      </c>
      <c r="W31" s="175">
        <v>7.4245939675174011</v>
      </c>
      <c r="X31" s="176">
        <v>4.2990654205607477</v>
      </c>
      <c r="Y31" s="175"/>
      <c r="Z31" s="176" t="s">
        <v>87</v>
      </c>
      <c r="AA31" s="176" t="s">
        <v>87</v>
      </c>
      <c r="AB31" s="176" t="s">
        <v>87</v>
      </c>
    </row>
    <row r="32" spans="1:28" ht="13" x14ac:dyDescent="0.3">
      <c r="A32" s="62" t="s">
        <v>196</v>
      </c>
      <c r="B32" s="175">
        <v>1.5530629853321829</v>
      </c>
      <c r="C32" s="175">
        <v>0.16920473773265651</v>
      </c>
      <c r="D32" s="175">
        <v>2.992957746478873</v>
      </c>
      <c r="E32" s="175"/>
      <c r="F32" s="175">
        <v>0.41152263374485598</v>
      </c>
      <c r="G32" s="175">
        <v>0.84745762711864403</v>
      </c>
      <c r="H32" s="176">
        <v>0</v>
      </c>
      <c r="I32" s="175"/>
      <c r="J32" s="175">
        <v>3.2846715328467155</v>
      </c>
      <c r="K32" s="175">
        <v>0.7142857142857143</v>
      </c>
      <c r="L32" s="176">
        <v>5.9701492537313428</v>
      </c>
      <c r="M32" s="175"/>
      <c r="N32" s="175">
        <v>2.4896265560165975</v>
      </c>
      <c r="O32" s="175">
        <v>2.2727272727272729</v>
      </c>
      <c r="P32" s="176">
        <v>2.7522935779816518</v>
      </c>
      <c r="Q32" s="175"/>
      <c r="R32" s="175">
        <v>0.5</v>
      </c>
      <c r="S32" s="175">
        <v>1.9230769230769231</v>
      </c>
      <c r="T32" s="176">
        <v>-1.0416666666666665</v>
      </c>
      <c r="U32" s="175"/>
      <c r="V32" s="175">
        <v>0.49751243781094528</v>
      </c>
      <c r="W32" s="175">
        <v>-6.1855670103092786</v>
      </c>
      <c r="X32" s="176">
        <v>6.7307692307692308</v>
      </c>
      <c r="Y32" s="175"/>
      <c r="Z32" s="176" t="s">
        <v>87</v>
      </c>
      <c r="AA32" s="176" t="s">
        <v>87</v>
      </c>
      <c r="AB32" s="176" t="s">
        <v>87</v>
      </c>
    </row>
    <row r="33" spans="1:28" ht="13" x14ac:dyDescent="0.3">
      <c r="A33" s="62" t="s">
        <v>197</v>
      </c>
      <c r="B33" s="175">
        <v>3.0997304582210243</v>
      </c>
      <c r="C33" s="175">
        <v>4.0922942969090119</v>
      </c>
      <c r="D33" s="175">
        <v>2.0417633410672855</v>
      </c>
      <c r="E33" s="175"/>
      <c r="F33" s="175">
        <v>1.4191106906338695</v>
      </c>
      <c r="G33" s="175">
        <v>2.0725388601036272</v>
      </c>
      <c r="H33" s="176">
        <v>0.62761506276150625</v>
      </c>
      <c r="I33" s="175"/>
      <c r="J33" s="175">
        <v>1.3485477178423237</v>
      </c>
      <c r="K33" s="175">
        <v>1.440329218106996</v>
      </c>
      <c r="L33" s="176">
        <v>1.2552301255230125</v>
      </c>
      <c r="M33" s="175"/>
      <c r="N33" s="175">
        <v>4.2780748663101598</v>
      </c>
      <c r="O33" s="175">
        <v>6.962025316455696</v>
      </c>
      <c r="P33" s="176">
        <v>1.5184381778741864</v>
      </c>
      <c r="Q33" s="175"/>
      <c r="R33" s="175">
        <v>6.4825930372148859</v>
      </c>
      <c r="S33" s="175">
        <v>5.8275058275058269</v>
      </c>
      <c r="T33" s="176">
        <v>7.1782178217821775</v>
      </c>
      <c r="U33" s="175"/>
      <c r="V33" s="175">
        <v>2.4502297090352223</v>
      </c>
      <c r="W33" s="175">
        <v>5.2631578947368416</v>
      </c>
      <c r="X33" s="176">
        <v>-0.30303030303030304</v>
      </c>
      <c r="Y33" s="175"/>
      <c r="Z33" s="176">
        <v>0</v>
      </c>
      <c r="AA33" s="176">
        <v>0</v>
      </c>
      <c r="AB33" s="176">
        <v>0</v>
      </c>
    </row>
    <row r="34" spans="1:28" ht="13" x14ac:dyDescent="0.3">
      <c r="A34" s="62" t="s">
        <v>198</v>
      </c>
      <c r="B34" s="175">
        <v>3.8271604938271606</v>
      </c>
      <c r="C34" s="175">
        <v>3.5377358490566038</v>
      </c>
      <c r="D34" s="175">
        <v>4.1450777202072544</v>
      </c>
      <c r="E34" s="175"/>
      <c r="F34" s="175">
        <v>4.3209876543209873</v>
      </c>
      <c r="G34" s="175">
        <v>3.4883720930232558</v>
      </c>
      <c r="H34" s="176">
        <v>5.2631578947368416</v>
      </c>
      <c r="I34" s="175"/>
      <c r="J34" s="175">
        <v>4.6783625730994149</v>
      </c>
      <c r="K34" s="175">
        <v>3.4090909090909087</v>
      </c>
      <c r="L34" s="176">
        <v>6.024096385542169</v>
      </c>
      <c r="M34" s="175"/>
      <c r="N34" s="175">
        <v>3.1088082901554404</v>
      </c>
      <c r="O34" s="175">
        <v>0.93457943925233633</v>
      </c>
      <c r="P34" s="176">
        <v>5.8139534883720927</v>
      </c>
      <c r="Q34" s="175"/>
      <c r="R34" s="175">
        <v>5.9880239520958085</v>
      </c>
      <c r="S34" s="175">
        <v>8.9887640449438209</v>
      </c>
      <c r="T34" s="176">
        <v>2.5641025641025639</v>
      </c>
      <c r="U34" s="175"/>
      <c r="V34" s="175">
        <v>0</v>
      </c>
      <c r="W34" s="175">
        <v>0</v>
      </c>
      <c r="X34" s="176">
        <v>0</v>
      </c>
      <c r="Y34" s="175"/>
      <c r="Z34" s="176" t="s">
        <v>87</v>
      </c>
      <c r="AA34" s="176" t="s">
        <v>87</v>
      </c>
      <c r="AB34" s="176" t="s">
        <v>87</v>
      </c>
    </row>
    <row r="35" spans="1:28" ht="13" x14ac:dyDescent="0.3">
      <c r="A35" s="62" t="s">
        <v>199</v>
      </c>
      <c r="B35" s="175">
        <v>1.5949119373776905</v>
      </c>
      <c r="C35" s="175">
        <v>1.4599961066770488</v>
      </c>
      <c r="D35" s="175">
        <v>1.7312610662994294</v>
      </c>
      <c r="E35" s="175"/>
      <c r="F35" s="175">
        <v>1.3250517598343685</v>
      </c>
      <c r="G35" s="175">
        <v>1.3621794871794872</v>
      </c>
      <c r="H35" s="176">
        <v>1.2853470437017995</v>
      </c>
      <c r="I35" s="175"/>
      <c r="J35" s="175">
        <v>1.9383259911894273</v>
      </c>
      <c r="K35" s="175">
        <v>2.0185029436501263</v>
      </c>
      <c r="L35" s="176">
        <v>1.8501387604070305</v>
      </c>
      <c r="M35" s="175"/>
      <c r="N35" s="175">
        <v>1.1192214111922141</v>
      </c>
      <c r="O35" s="175">
        <v>0.3968253968253968</v>
      </c>
      <c r="P35" s="176">
        <v>1.8147086914995225</v>
      </c>
      <c r="Q35" s="175"/>
      <c r="R35" s="175">
        <v>2.3668639053254439</v>
      </c>
      <c r="S35" s="175">
        <v>2.0879120879120876</v>
      </c>
      <c r="T35" s="176">
        <v>2.6343519494204428</v>
      </c>
      <c r="U35" s="175"/>
      <c r="V35" s="175">
        <v>1.1823273179838207</v>
      </c>
      <c r="W35" s="175">
        <v>1.2853470437017995</v>
      </c>
      <c r="X35" s="176">
        <v>1.0856453558504222</v>
      </c>
      <c r="Y35" s="175"/>
      <c r="Z35" s="176">
        <v>7.1428571428571423</v>
      </c>
      <c r="AA35" s="176">
        <v>25</v>
      </c>
      <c r="AB35" s="176">
        <v>0</v>
      </c>
    </row>
    <row r="36" spans="1:28" ht="13" x14ac:dyDescent="0.3">
      <c r="A36" s="62" t="s">
        <v>200</v>
      </c>
      <c r="B36" s="175">
        <v>3.2651815685077814</v>
      </c>
      <c r="C36" s="175">
        <v>4.7345483359746439</v>
      </c>
      <c r="D36" s="175">
        <v>1.7144051850303159</v>
      </c>
      <c r="E36" s="175"/>
      <c r="F36" s="175">
        <v>0.78609846917666526</v>
      </c>
      <c r="G36" s="175">
        <v>1.2648221343873518</v>
      </c>
      <c r="H36" s="176">
        <v>0.26041666666666663</v>
      </c>
      <c r="I36" s="175"/>
      <c r="J36" s="175">
        <v>2.8464769015398974</v>
      </c>
      <c r="K36" s="175">
        <v>3.2051282051282048</v>
      </c>
      <c r="L36" s="176">
        <v>2.4738344433872501</v>
      </c>
      <c r="M36" s="175"/>
      <c r="N36" s="175">
        <v>2.8810895756940806</v>
      </c>
      <c r="O36" s="175">
        <v>2.151639344262295</v>
      </c>
      <c r="P36" s="176">
        <v>3.644158628081458</v>
      </c>
      <c r="Q36" s="175"/>
      <c r="R36" s="175">
        <v>2.402745995423341</v>
      </c>
      <c r="S36" s="175">
        <v>2.4830699774266365</v>
      </c>
      <c r="T36" s="176">
        <v>2.3201856148491879</v>
      </c>
      <c r="U36" s="175"/>
      <c r="V36" s="175">
        <v>8.9364380113278798</v>
      </c>
      <c r="W36" s="175">
        <v>17.661388550548114</v>
      </c>
      <c r="X36" s="176">
        <v>-0.390625</v>
      </c>
      <c r="Y36" s="175"/>
      <c r="Z36" s="176">
        <v>8</v>
      </c>
      <c r="AA36" s="176">
        <v>0</v>
      </c>
      <c r="AB36" s="176">
        <v>11.76470588235294</v>
      </c>
    </row>
    <row r="37" spans="1:28" ht="13.5" thickBot="1" x14ac:dyDescent="0.35">
      <c r="A37" s="65" t="s">
        <v>201</v>
      </c>
      <c r="B37" s="179">
        <v>6.1855670103092786</v>
      </c>
      <c r="C37" s="179">
        <v>6.9905213270142177</v>
      </c>
      <c r="D37" s="179">
        <v>5.341614906832298</v>
      </c>
      <c r="E37" s="179"/>
      <c r="F37" s="179">
        <v>5.3304904051172706</v>
      </c>
      <c r="G37" s="179">
        <v>4.8780487804878048</v>
      </c>
      <c r="H37" s="178">
        <v>5.8295964125560538</v>
      </c>
      <c r="I37" s="179"/>
      <c r="J37" s="179">
        <v>3.4482758620689653</v>
      </c>
      <c r="K37" s="179">
        <v>5.1546391752577314</v>
      </c>
      <c r="L37" s="178">
        <v>1.639344262295082</v>
      </c>
      <c r="M37" s="179"/>
      <c r="N37" s="179">
        <v>4.3478260869565215</v>
      </c>
      <c r="O37" s="179">
        <v>6.756756756756757</v>
      </c>
      <c r="P37" s="178">
        <v>1.9867549668874174</v>
      </c>
      <c r="Q37" s="179"/>
      <c r="R37" s="179">
        <v>12.794612794612794</v>
      </c>
      <c r="S37" s="179">
        <v>12.337662337662337</v>
      </c>
      <c r="T37" s="178">
        <v>13.286713286713287</v>
      </c>
      <c r="U37" s="179"/>
      <c r="V37" s="179">
        <v>6.2801932367149762</v>
      </c>
      <c r="W37" s="179">
        <v>7.8431372549019605</v>
      </c>
      <c r="X37" s="178">
        <v>4.7619047619047619</v>
      </c>
      <c r="Y37" s="179"/>
      <c r="Z37" s="178" t="s">
        <v>87</v>
      </c>
      <c r="AA37" s="178" t="s">
        <v>87</v>
      </c>
      <c r="AB37" s="178" t="s">
        <v>87</v>
      </c>
    </row>
    <row r="38" spans="1:28" ht="13" x14ac:dyDescent="0.3">
      <c r="A38" s="259" t="s">
        <v>111</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ht="13" x14ac:dyDescent="0.3">
      <c r="A39" s="82" t="s">
        <v>97</v>
      </c>
    </row>
  </sheetData>
  <mergeCells count="15">
    <mergeCell ref="A38:AB38"/>
    <mergeCell ref="A5:AB5"/>
    <mergeCell ref="A6:A7"/>
    <mergeCell ref="B6:D6"/>
    <mergeCell ref="F6:H6"/>
    <mergeCell ref="J6:L6"/>
    <mergeCell ref="N6:P6"/>
    <mergeCell ref="R6:T6"/>
    <mergeCell ref="V6:X6"/>
    <mergeCell ref="Z6:AB6"/>
    <mergeCell ref="AD2:AD3"/>
    <mergeCell ref="A1:AB1"/>
    <mergeCell ref="A2:AB2"/>
    <mergeCell ref="A3:AB3"/>
    <mergeCell ref="A4:AB4"/>
  </mergeCells>
  <hyperlinks>
    <hyperlink ref="AD2" location="INDICE!A1" display="INDICE" xr:uid="{00000000-0004-0000-2A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4" tint="-0.499984740745262"/>
    <pageSetUpPr fitToPage="1"/>
  </sheetPr>
  <dimension ref="A1:M54"/>
  <sheetViews>
    <sheetView showGridLines="0" workbookViewId="0">
      <selection activeCell="B15" sqref="B15:K30"/>
    </sheetView>
  </sheetViews>
  <sheetFormatPr baseColWidth="10" defaultColWidth="11.453125" defaultRowHeight="15" customHeight="1" x14ac:dyDescent="0.3"/>
  <cols>
    <col min="1" max="1" width="5.7265625" style="3" customWidth="1"/>
    <col min="2" max="11" width="11.453125" style="3"/>
    <col min="12" max="12" width="5.7265625" style="3" customWidth="1"/>
    <col min="13" max="16384" width="11.453125" style="3"/>
  </cols>
  <sheetData>
    <row r="1" spans="1:13" ht="15" customHeight="1" thickBot="1" x14ac:dyDescent="0.35"/>
    <row r="2" spans="1:13" ht="15" customHeight="1" x14ac:dyDescent="0.3">
      <c r="B2" s="15"/>
      <c r="C2" s="14"/>
      <c r="D2" s="14"/>
      <c r="E2" s="14"/>
      <c r="F2" s="14"/>
      <c r="G2" s="14"/>
      <c r="H2" s="14"/>
      <c r="I2" s="14"/>
      <c r="J2" s="14"/>
      <c r="K2" s="16"/>
      <c r="M2" s="246" t="s">
        <v>0</v>
      </c>
    </row>
    <row r="3" spans="1:13" ht="15" customHeight="1" x14ac:dyDescent="0.3">
      <c r="B3" s="11"/>
      <c r="C3" s="12"/>
      <c r="D3" s="12"/>
      <c r="E3" s="12"/>
      <c r="F3" s="12"/>
      <c r="G3" s="12"/>
      <c r="H3" s="12"/>
      <c r="I3" s="12"/>
      <c r="J3" s="12"/>
      <c r="K3" s="13"/>
      <c r="M3" s="246"/>
    </row>
    <row r="4" spans="1:13" ht="15" customHeight="1" x14ac:dyDescent="0.3">
      <c r="B4" s="11"/>
      <c r="C4" s="12"/>
      <c r="D4" s="12"/>
      <c r="E4" s="12"/>
      <c r="F4" s="12"/>
      <c r="G4" s="12"/>
      <c r="H4" s="12"/>
      <c r="I4" s="12"/>
      <c r="J4" s="12"/>
      <c r="K4" s="13"/>
    </row>
    <row r="5" spans="1:13" ht="15" customHeight="1" x14ac:dyDescent="0.3">
      <c r="B5" s="11"/>
      <c r="C5" s="12"/>
      <c r="D5" s="12"/>
      <c r="E5" s="12"/>
      <c r="F5" s="12"/>
      <c r="G5" s="12"/>
      <c r="H5" s="12"/>
      <c r="I5" s="12"/>
      <c r="J5" s="12"/>
      <c r="K5" s="13"/>
    </row>
    <row r="6" spans="1:13" ht="15" customHeight="1" x14ac:dyDescent="0.3">
      <c r="B6" s="11"/>
      <c r="C6" s="12"/>
      <c r="D6" s="12"/>
      <c r="E6" s="12"/>
      <c r="F6" s="12"/>
      <c r="G6" s="12"/>
      <c r="H6" s="12"/>
      <c r="I6" s="12"/>
      <c r="J6" s="12"/>
      <c r="K6" s="13"/>
    </row>
    <row r="7" spans="1:13" ht="15" customHeight="1" x14ac:dyDescent="0.3">
      <c r="B7" s="11"/>
      <c r="C7" s="12"/>
      <c r="D7" s="12"/>
      <c r="E7" s="12"/>
      <c r="F7" s="12"/>
      <c r="G7" s="12"/>
      <c r="H7" s="12"/>
      <c r="I7" s="12"/>
      <c r="J7" s="12"/>
      <c r="K7" s="13"/>
    </row>
    <row r="8" spans="1:13" ht="15" customHeight="1" x14ac:dyDescent="0.3">
      <c r="B8" s="11"/>
      <c r="C8" s="12"/>
      <c r="D8" s="12"/>
      <c r="E8" s="12"/>
      <c r="F8" s="12"/>
      <c r="G8" s="12"/>
      <c r="H8" s="12"/>
      <c r="I8" s="12"/>
      <c r="J8" s="12"/>
      <c r="K8" s="13"/>
    </row>
    <row r="9" spans="1:13" ht="15" customHeight="1" x14ac:dyDescent="0.3">
      <c r="B9" s="11"/>
      <c r="C9" s="12"/>
      <c r="D9" s="12"/>
      <c r="E9" s="12"/>
      <c r="F9" s="12"/>
      <c r="G9" s="12"/>
      <c r="H9" s="12"/>
      <c r="I9" s="12"/>
      <c r="J9" s="12"/>
      <c r="K9" s="13"/>
    </row>
    <row r="10" spans="1:13" ht="15" customHeight="1" x14ac:dyDescent="0.3">
      <c r="B10" s="11"/>
      <c r="C10" s="12"/>
      <c r="D10" s="12"/>
      <c r="E10" s="12"/>
      <c r="F10" s="12"/>
      <c r="G10" s="12"/>
      <c r="H10" s="12"/>
      <c r="I10" s="12"/>
      <c r="J10" s="12"/>
      <c r="K10" s="13"/>
    </row>
    <row r="11" spans="1:13" ht="15" customHeight="1" x14ac:dyDescent="0.3">
      <c r="A11" s="10"/>
      <c r="B11" s="11"/>
      <c r="C11" s="12"/>
      <c r="D11" s="12"/>
      <c r="E11" s="12"/>
      <c r="F11" s="12"/>
      <c r="G11" s="12"/>
      <c r="H11" s="12"/>
      <c r="I11" s="12"/>
      <c r="J11" s="12"/>
      <c r="K11" s="13"/>
      <c r="L11" s="10"/>
    </row>
    <row r="12" spans="1:13" ht="15" customHeight="1" x14ac:dyDescent="0.3">
      <c r="A12" s="10"/>
      <c r="B12" s="11"/>
      <c r="C12" s="12"/>
      <c r="D12" s="12"/>
      <c r="E12" s="12"/>
      <c r="F12" s="12"/>
      <c r="G12" s="12"/>
      <c r="H12" s="12"/>
      <c r="I12" s="12"/>
      <c r="J12" s="12"/>
      <c r="K12" s="13"/>
      <c r="L12" s="10"/>
    </row>
    <row r="13" spans="1:13" ht="15" customHeight="1" x14ac:dyDescent="0.3">
      <c r="A13" s="10"/>
      <c r="B13" s="11"/>
      <c r="C13" s="12"/>
      <c r="D13" s="12"/>
      <c r="E13" s="12"/>
      <c r="F13" s="12"/>
      <c r="G13" s="12"/>
      <c r="H13" s="12"/>
      <c r="I13" s="12"/>
      <c r="J13" s="12"/>
      <c r="K13" s="13"/>
      <c r="L13" s="10"/>
    </row>
    <row r="14" spans="1:13" ht="15" customHeight="1" x14ac:dyDescent="0.3">
      <c r="A14" s="10"/>
      <c r="B14" s="11"/>
      <c r="C14" s="12"/>
      <c r="D14" s="12"/>
      <c r="E14" s="12"/>
      <c r="F14" s="12"/>
      <c r="G14" s="12"/>
      <c r="H14" s="12"/>
      <c r="I14" s="12"/>
      <c r="J14" s="12"/>
      <c r="K14" s="13"/>
      <c r="L14" s="10"/>
    </row>
    <row r="15" spans="1:13" ht="15" customHeight="1" x14ac:dyDescent="0.3">
      <c r="A15" s="10"/>
      <c r="B15" s="286" t="s">
        <v>273</v>
      </c>
      <c r="C15" s="287"/>
      <c r="D15" s="287"/>
      <c r="E15" s="287"/>
      <c r="F15" s="287"/>
      <c r="G15" s="287"/>
      <c r="H15" s="287"/>
      <c r="I15" s="287"/>
      <c r="J15" s="287"/>
      <c r="K15" s="288"/>
      <c r="L15" s="10"/>
    </row>
    <row r="16" spans="1:13" ht="15" customHeight="1" x14ac:dyDescent="0.3">
      <c r="A16" s="10"/>
      <c r="B16" s="286"/>
      <c r="C16" s="287"/>
      <c r="D16" s="287"/>
      <c r="E16" s="287"/>
      <c r="F16" s="287"/>
      <c r="G16" s="287"/>
      <c r="H16" s="287"/>
      <c r="I16" s="287"/>
      <c r="J16" s="287"/>
      <c r="K16" s="288"/>
      <c r="L16" s="10"/>
    </row>
    <row r="17" spans="1:12" ht="15" customHeight="1" x14ac:dyDescent="0.3">
      <c r="A17" s="10"/>
      <c r="B17" s="286"/>
      <c r="C17" s="287"/>
      <c r="D17" s="287"/>
      <c r="E17" s="287"/>
      <c r="F17" s="287"/>
      <c r="G17" s="287"/>
      <c r="H17" s="287"/>
      <c r="I17" s="287"/>
      <c r="J17" s="287"/>
      <c r="K17" s="288"/>
      <c r="L17" s="10"/>
    </row>
    <row r="18" spans="1:12" ht="15" customHeight="1" x14ac:dyDescent="0.3">
      <c r="A18" s="10"/>
      <c r="B18" s="286"/>
      <c r="C18" s="287"/>
      <c r="D18" s="287"/>
      <c r="E18" s="287"/>
      <c r="F18" s="287"/>
      <c r="G18" s="287"/>
      <c r="H18" s="287"/>
      <c r="I18" s="287"/>
      <c r="J18" s="287"/>
      <c r="K18" s="288"/>
      <c r="L18" s="10"/>
    </row>
    <row r="19" spans="1:12" ht="15" customHeight="1" x14ac:dyDescent="0.3">
      <c r="A19" s="10"/>
      <c r="B19" s="286"/>
      <c r="C19" s="287"/>
      <c r="D19" s="287"/>
      <c r="E19" s="287"/>
      <c r="F19" s="287"/>
      <c r="G19" s="287"/>
      <c r="H19" s="287"/>
      <c r="I19" s="287"/>
      <c r="J19" s="287"/>
      <c r="K19" s="288"/>
      <c r="L19" s="10"/>
    </row>
    <row r="20" spans="1:12" ht="15" customHeight="1" x14ac:dyDescent="0.3">
      <c r="A20" s="10"/>
      <c r="B20" s="286"/>
      <c r="C20" s="287"/>
      <c r="D20" s="287"/>
      <c r="E20" s="287"/>
      <c r="F20" s="287"/>
      <c r="G20" s="287"/>
      <c r="H20" s="287"/>
      <c r="I20" s="287"/>
      <c r="J20" s="287"/>
      <c r="K20" s="288"/>
      <c r="L20" s="10"/>
    </row>
    <row r="21" spans="1:12" ht="15" customHeight="1" x14ac:dyDescent="0.3">
      <c r="A21" s="10"/>
      <c r="B21" s="286"/>
      <c r="C21" s="287"/>
      <c r="D21" s="287"/>
      <c r="E21" s="287"/>
      <c r="F21" s="287"/>
      <c r="G21" s="287"/>
      <c r="H21" s="287"/>
      <c r="I21" s="287"/>
      <c r="J21" s="287"/>
      <c r="K21" s="288"/>
      <c r="L21" s="10"/>
    </row>
    <row r="22" spans="1:12" ht="15" customHeight="1" x14ac:dyDescent="0.3">
      <c r="A22" s="10"/>
      <c r="B22" s="286"/>
      <c r="C22" s="287"/>
      <c r="D22" s="287"/>
      <c r="E22" s="287"/>
      <c r="F22" s="287"/>
      <c r="G22" s="287"/>
      <c r="H22" s="287"/>
      <c r="I22" s="287"/>
      <c r="J22" s="287"/>
      <c r="K22" s="288"/>
      <c r="L22" s="10"/>
    </row>
    <row r="23" spans="1:12" ht="15" customHeight="1" x14ac:dyDescent="0.3">
      <c r="A23" s="10"/>
      <c r="B23" s="286"/>
      <c r="C23" s="287"/>
      <c r="D23" s="287"/>
      <c r="E23" s="287"/>
      <c r="F23" s="287"/>
      <c r="G23" s="287"/>
      <c r="H23" s="287"/>
      <c r="I23" s="287"/>
      <c r="J23" s="287"/>
      <c r="K23" s="288"/>
      <c r="L23" s="10"/>
    </row>
    <row r="24" spans="1:12" ht="15" customHeight="1" x14ac:dyDescent="0.3">
      <c r="A24" s="10"/>
      <c r="B24" s="286"/>
      <c r="C24" s="287"/>
      <c r="D24" s="287"/>
      <c r="E24" s="287"/>
      <c r="F24" s="287"/>
      <c r="G24" s="287"/>
      <c r="H24" s="287"/>
      <c r="I24" s="287"/>
      <c r="J24" s="287"/>
      <c r="K24" s="288"/>
      <c r="L24" s="10"/>
    </row>
    <row r="25" spans="1:12" ht="15" customHeight="1" x14ac:dyDescent="0.3">
      <c r="A25" s="10"/>
      <c r="B25" s="286"/>
      <c r="C25" s="287"/>
      <c r="D25" s="287"/>
      <c r="E25" s="287"/>
      <c r="F25" s="287"/>
      <c r="G25" s="287"/>
      <c r="H25" s="287"/>
      <c r="I25" s="287"/>
      <c r="J25" s="287"/>
      <c r="K25" s="288"/>
      <c r="L25" s="10"/>
    </row>
    <row r="26" spans="1:12" ht="15" customHeight="1" x14ac:dyDescent="0.3">
      <c r="A26" s="10"/>
      <c r="B26" s="286"/>
      <c r="C26" s="287"/>
      <c r="D26" s="287"/>
      <c r="E26" s="287"/>
      <c r="F26" s="287"/>
      <c r="G26" s="287"/>
      <c r="H26" s="287"/>
      <c r="I26" s="287"/>
      <c r="J26" s="287"/>
      <c r="K26" s="288"/>
      <c r="L26" s="10"/>
    </row>
    <row r="27" spans="1:12" ht="15" customHeight="1" x14ac:dyDescent="0.3">
      <c r="A27" s="10"/>
      <c r="B27" s="286"/>
      <c r="C27" s="287"/>
      <c r="D27" s="287"/>
      <c r="E27" s="287"/>
      <c r="F27" s="287"/>
      <c r="G27" s="287"/>
      <c r="H27" s="287"/>
      <c r="I27" s="287"/>
      <c r="J27" s="287"/>
      <c r="K27" s="288"/>
      <c r="L27" s="10"/>
    </row>
    <row r="28" spans="1:12" ht="15" customHeight="1" x14ac:dyDescent="0.3">
      <c r="A28" s="10"/>
      <c r="B28" s="286"/>
      <c r="C28" s="287"/>
      <c r="D28" s="287"/>
      <c r="E28" s="287"/>
      <c r="F28" s="287"/>
      <c r="G28" s="287"/>
      <c r="H28" s="287"/>
      <c r="I28" s="287"/>
      <c r="J28" s="287"/>
      <c r="K28" s="288"/>
      <c r="L28" s="10"/>
    </row>
    <row r="29" spans="1:12" ht="15" customHeight="1" x14ac:dyDescent="0.3">
      <c r="A29" s="10"/>
      <c r="B29" s="286"/>
      <c r="C29" s="287"/>
      <c r="D29" s="287"/>
      <c r="E29" s="287"/>
      <c r="F29" s="287"/>
      <c r="G29" s="287"/>
      <c r="H29" s="287"/>
      <c r="I29" s="287"/>
      <c r="J29" s="287"/>
      <c r="K29" s="288"/>
      <c r="L29" s="10"/>
    </row>
    <row r="30" spans="1:12" ht="15" customHeight="1" x14ac:dyDescent="0.3">
      <c r="B30" s="286"/>
      <c r="C30" s="287"/>
      <c r="D30" s="287"/>
      <c r="E30" s="287"/>
      <c r="F30" s="287"/>
      <c r="G30" s="287"/>
      <c r="H30" s="287"/>
      <c r="I30" s="287"/>
      <c r="J30" s="287"/>
      <c r="K30" s="288"/>
    </row>
    <row r="31" spans="1:12" ht="15" customHeight="1" x14ac:dyDescent="0.3">
      <c r="B31" s="11"/>
      <c r="C31" s="12"/>
      <c r="D31" s="12"/>
      <c r="E31" s="12"/>
      <c r="F31" s="12"/>
      <c r="G31" s="12"/>
      <c r="H31" s="12"/>
      <c r="I31" s="12"/>
      <c r="J31" s="12"/>
      <c r="K31" s="13"/>
    </row>
    <row r="32" spans="1:12" ht="15" customHeight="1" x14ac:dyDescent="0.3">
      <c r="B32" s="11"/>
      <c r="C32" s="12"/>
      <c r="D32" s="12"/>
      <c r="E32" s="12"/>
      <c r="F32" s="12"/>
      <c r="G32" s="12"/>
      <c r="H32" s="12"/>
      <c r="I32" s="12"/>
      <c r="J32" s="12"/>
      <c r="K32" s="13"/>
    </row>
    <row r="33" spans="2:11" ht="15" customHeight="1" x14ac:dyDescent="0.3">
      <c r="B33" s="11"/>
      <c r="C33" s="12"/>
      <c r="D33" s="12"/>
      <c r="E33" s="12"/>
      <c r="F33" s="12"/>
      <c r="G33" s="12"/>
      <c r="H33" s="12"/>
      <c r="I33" s="12"/>
      <c r="J33" s="12"/>
      <c r="K33" s="13"/>
    </row>
    <row r="34" spans="2:11" ht="15" customHeight="1" x14ac:dyDescent="0.3">
      <c r="B34" s="11"/>
      <c r="C34" s="12"/>
      <c r="D34" s="12"/>
      <c r="E34" s="12"/>
      <c r="F34" s="12"/>
      <c r="G34" s="12"/>
      <c r="H34" s="12"/>
      <c r="I34" s="12"/>
      <c r="J34" s="12"/>
      <c r="K34" s="13"/>
    </row>
    <row r="35" spans="2:11" ht="15" customHeight="1" x14ac:dyDescent="0.3">
      <c r="B35" s="11"/>
      <c r="C35" s="12"/>
      <c r="D35" s="12"/>
      <c r="E35" s="12"/>
      <c r="F35" s="12"/>
      <c r="G35" s="12"/>
      <c r="H35" s="12"/>
      <c r="I35" s="12"/>
      <c r="J35" s="12"/>
      <c r="K35" s="13"/>
    </row>
    <row r="36" spans="2:11" ht="15" customHeight="1" x14ac:dyDescent="0.3">
      <c r="B36" s="11"/>
      <c r="C36" s="12"/>
      <c r="D36" s="12"/>
      <c r="E36" s="12"/>
      <c r="F36" s="12"/>
      <c r="G36" s="12"/>
      <c r="H36" s="12"/>
      <c r="I36" s="12"/>
      <c r="J36" s="12"/>
      <c r="K36" s="13"/>
    </row>
    <row r="37" spans="2:11" ht="15" customHeight="1" x14ac:dyDescent="0.3">
      <c r="B37" s="11"/>
      <c r="C37" s="12"/>
      <c r="D37" s="12"/>
      <c r="E37" s="12"/>
      <c r="F37" s="12"/>
      <c r="G37" s="12"/>
      <c r="H37" s="12"/>
      <c r="I37" s="12"/>
      <c r="J37" s="12"/>
      <c r="K37" s="13"/>
    </row>
    <row r="38" spans="2:11" ht="15" customHeight="1" x14ac:dyDescent="0.3">
      <c r="B38" s="11"/>
      <c r="C38" s="12"/>
      <c r="D38" s="12"/>
      <c r="E38" s="12"/>
      <c r="F38" s="12"/>
      <c r="G38" s="12"/>
      <c r="H38" s="12"/>
      <c r="I38" s="12"/>
      <c r="J38" s="12"/>
      <c r="K38" s="13"/>
    </row>
    <row r="39" spans="2:11" ht="15" customHeight="1" x14ac:dyDescent="0.3">
      <c r="B39" s="11"/>
      <c r="C39" s="12"/>
      <c r="D39" s="12"/>
      <c r="E39" s="12"/>
      <c r="F39" s="12"/>
      <c r="G39" s="12"/>
      <c r="H39" s="12"/>
      <c r="I39" s="12"/>
      <c r="J39" s="12"/>
      <c r="K39" s="13"/>
    </row>
    <row r="40" spans="2:11" ht="15" customHeight="1" x14ac:dyDescent="0.3">
      <c r="B40" s="11"/>
      <c r="C40" s="12"/>
      <c r="D40" s="12"/>
      <c r="E40" s="12"/>
      <c r="F40" s="12"/>
      <c r="G40" s="12"/>
      <c r="H40" s="12"/>
      <c r="I40" s="12"/>
      <c r="J40" s="12"/>
      <c r="K40" s="13"/>
    </row>
    <row r="41" spans="2:11" ht="15" customHeight="1" x14ac:dyDescent="0.3">
      <c r="B41" s="11"/>
      <c r="C41" s="12"/>
      <c r="D41" s="12"/>
      <c r="E41" s="12"/>
      <c r="F41" s="12"/>
      <c r="G41" s="12"/>
      <c r="H41" s="12"/>
      <c r="I41" s="12"/>
      <c r="J41" s="12"/>
      <c r="K41" s="13"/>
    </row>
    <row r="42" spans="2:11" ht="15" customHeight="1" x14ac:dyDescent="0.3">
      <c r="B42" s="11"/>
      <c r="C42" s="12"/>
      <c r="D42" s="12"/>
      <c r="E42" s="12"/>
      <c r="F42" s="12"/>
      <c r="G42" s="12"/>
      <c r="H42" s="12"/>
      <c r="I42" s="12"/>
      <c r="J42" s="12"/>
      <c r="K42" s="13"/>
    </row>
    <row r="43" spans="2:11" ht="15" customHeight="1" x14ac:dyDescent="0.3">
      <c r="B43" s="11"/>
      <c r="C43" s="12"/>
      <c r="D43" s="12"/>
      <c r="E43" s="12"/>
      <c r="F43" s="12"/>
      <c r="G43" s="12"/>
      <c r="H43" s="12"/>
      <c r="I43" s="12"/>
      <c r="J43" s="12"/>
      <c r="K43" s="13"/>
    </row>
    <row r="44" spans="2:11" ht="15" customHeight="1" x14ac:dyDescent="0.3">
      <c r="B44" s="11"/>
      <c r="C44" s="12"/>
      <c r="D44" s="12"/>
      <c r="E44" s="12"/>
      <c r="F44" s="12"/>
      <c r="G44" s="12"/>
      <c r="H44" s="12"/>
      <c r="I44" s="12"/>
      <c r="J44" s="12"/>
      <c r="K44" s="13"/>
    </row>
    <row r="45" spans="2:11" ht="15" customHeight="1" x14ac:dyDescent="0.3">
      <c r="B45" s="11"/>
      <c r="C45" s="12"/>
      <c r="D45" s="12"/>
      <c r="E45" s="12"/>
      <c r="F45" s="12"/>
      <c r="G45" s="12"/>
      <c r="H45" s="12"/>
      <c r="I45" s="12"/>
      <c r="J45" s="12"/>
      <c r="K45" s="13"/>
    </row>
    <row r="46" spans="2:11" ht="15" customHeight="1" x14ac:dyDescent="0.3">
      <c r="B46" s="11"/>
      <c r="C46" s="12"/>
      <c r="D46" s="12"/>
      <c r="E46" s="12"/>
      <c r="F46" s="12"/>
      <c r="G46" s="12"/>
      <c r="H46" s="12"/>
      <c r="I46" s="12"/>
      <c r="J46" s="12"/>
      <c r="K46" s="13"/>
    </row>
    <row r="47" spans="2:11" ht="15" customHeight="1" x14ac:dyDescent="0.3">
      <c r="B47" s="11"/>
      <c r="C47" s="12"/>
      <c r="D47" s="12"/>
      <c r="E47" s="12"/>
      <c r="F47" s="12"/>
      <c r="G47" s="12"/>
      <c r="H47" s="12"/>
      <c r="I47" s="12"/>
      <c r="J47" s="12"/>
      <c r="K47" s="13"/>
    </row>
    <row r="48" spans="2:11" ht="15" customHeight="1" x14ac:dyDescent="0.3">
      <c r="B48" s="11"/>
      <c r="C48" s="12"/>
      <c r="D48" s="12"/>
      <c r="E48" s="12"/>
      <c r="F48" s="12"/>
      <c r="G48" s="12"/>
      <c r="H48" s="12"/>
      <c r="I48" s="12"/>
      <c r="J48" s="12"/>
      <c r="K48" s="13"/>
    </row>
    <row r="49" spans="2:11" ht="15" customHeight="1" x14ac:dyDescent="0.3">
      <c r="B49" s="11"/>
      <c r="C49" s="12"/>
      <c r="D49" s="12"/>
      <c r="E49" s="12"/>
      <c r="F49" s="12"/>
      <c r="G49" s="12"/>
      <c r="H49" s="12"/>
      <c r="I49" s="12"/>
      <c r="J49" s="12"/>
      <c r="K49" s="13"/>
    </row>
    <row r="50" spans="2:11" ht="15" customHeight="1" x14ac:dyDescent="0.3">
      <c r="B50" s="11"/>
      <c r="C50" s="12"/>
      <c r="D50" s="12"/>
      <c r="E50" s="12"/>
      <c r="F50" s="12"/>
      <c r="G50" s="12"/>
      <c r="H50" s="12"/>
      <c r="I50" s="12"/>
      <c r="J50" s="12"/>
      <c r="K50" s="13"/>
    </row>
    <row r="51" spans="2:11" ht="15" customHeight="1" x14ac:dyDescent="0.3">
      <c r="B51" s="11"/>
      <c r="C51" s="12"/>
      <c r="D51" s="12"/>
      <c r="E51" s="12"/>
      <c r="F51" s="12"/>
      <c r="G51" s="12"/>
      <c r="H51" s="12"/>
      <c r="I51" s="12"/>
      <c r="J51" s="12"/>
      <c r="K51" s="13"/>
    </row>
    <row r="52" spans="2:11" ht="15" customHeight="1" x14ac:dyDescent="0.3">
      <c r="B52" s="11"/>
      <c r="C52" s="12"/>
      <c r="D52" s="12"/>
      <c r="E52" s="12"/>
      <c r="F52" s="12"/>
      <c r="G52" s="12"/>
      <c r="H52" s="12"/>
      <c r="I52" s="12"/>
      <c r="J52" s="12"/>
      <c r="K52" s="13"/>
    </row>
    <row r="53" spans="2:11" ht="15" customHeight="1" x14ac:dyDescent="0.3">
      <c r="B53" s="11"/>
      <c r="C53" s="12"/>
      <c r="D53" s="12"/>
      <c r="E53" s="12"/>
      <c r="F53" s="12"/>
      <c r="G53" s="12"/>
      <c r="H53" s="12"/>
      <c r="I53" s="12"/>
      <c r="J53" s="12"/>
      <c r="K53" s="13"/>
    </row>
    <row r="54" spans="2:11" ht="15" customHeight="1" thickBot="1" x14ac:dyDescent="0.35">
      <c r="B54" s="17"/>
      <c r="C54" s="18"/>
      <c r="D54" s="18"/>
      <c r="E54" s="18"/>
      <c r="F54" s="18"/>
      <c r="G54" s="18"/>
      <c r="H54" s="18"/>
      <c r="I54" s="18"/>
      <c r="J54" s="18"/>
      <c r="K54" s="19"/>
    </row>
  </sheetData>
  <mergeCells count="2">
    <mergeCell ref="M2:M3"/>
    <mergeCell ref="B15:K30"/>
  </mergeCells>
  <hyperlinks>
    <hyperlink ref="M2" location="INDICE!A1" display="INDICE" xr:uid="{00000000-0004-0000-2B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rgb="FF92D050"/>
    <pageSetUpPr fitToPage="1"/>
  </sheetPr>
  <dimension ref="A1:AD102"/>
  <sheetViews>
    <sheetView showGridLines="0" workbookViewId="0">
      <selection activeCell="AD2" sqref="AD2:AD3"/>
    </sheetView>
  </sheetViews>
  <sheetFormatPr baseColWidth="10" defaultColWidth="18.7265625" defaultRowHeight="13" x14ac:dyDescent="0.3"/>
  <cols>
    <col min="1" max="1" width="14.26953125" style="68" bestFit="1" customWidth="1"/>
    <col min="2" max="2" width="5.81640625" style="69" bestFit="1" customWidth="1"/>
    <col min="3" max="3" width="7.453125" style="69" bestFit="1" customWidth="1"/>
    <col min="4" max="4" width="6.7265625" style="69" bestFit="1" customWidth="1"/>
    <col min="5" max="5" width="1.7265625" style="69" customWidth="1"/>
    <col min="6" max="6" width="4.81640625" style="69" bestFit="1" customWidth="1"/>
    <col min="7" max="7" width="7.453125" style="69" bestFit="1" customWidth="1"/>
    <col min="8" max="8" width="6.7265625" style="69" bestFit="1" customWidth="1"/>
    <col min="9" max="9" width="1.7265625" style="69" customWidth="1"/>
    <col min="10" max="10" width="4.81640625" style="69" bestFit="1" customWidth="1"/>
    <col min="11" max="11" width="7.453125" style="69" bestFit="1" customWidth="1"/>
    <col min="12" max="12" width="6.7265625" style="69" bestFit="1" customWidth="1"/>
    <col min="13" max="13" width="1.7265625" style="69" customWidth="1"/>
    <col min="14" max="14" width="4.81640625" style="69" bestFit="1" customWidth="1"/>
    <col min="15" max="15" width="7.453125" style="69" bestFit="1" customWidth="1"/>
    <col min="16" max="16" width="6.7265625" style="69" bestFit="1" customWidth="1"/>
    <col min="17" max="17" width="1.7265625" style="69" customWidth="1"/>
    <col min="18" max="18" width="4.81640625" style="69" bestFit="1" customWidth="1"/>
    <col min="19" max="19" width="7.453125" style="69" bestFit="1" customWidth="1"/>
    <col min="20" max="20" width="6.7265625" style="69" bestFit="1" customWidth="1"/>
    <col min="21" max="21" width="1.7265625" style="69" customWidth="1"/>
    <col min="22" max="22" width="4.81640625" style="69" bestFit="1" customWidth="1"/>
    <col min="23" max="23" width="7.453125" style="69" bestFit="1" customWidth="1"/>
    <col min="24" max="24" width="6.7265625" style="69" bestFit="1" customWidth="1"/>
    <col min="25" max="25" width="1.7265625" style="69" customWidth="1"/>
    <col min="26" max="26" width="4.81640625" style="69" bestFit="1" customWidth="1"/>
    <col min="27" max="27" width="7.453125" style="69" bestFit="1" customWidth="1"/>
    <col min="28" max="28" width="6.7265625" style="69" bestFit="1" customWidth="1"/>
    <col min="29" max="29" width="18.7265625" style="4"/>
    <col min="30" max="30" width="9" style="4" bestFit="1" customWidth="1"/>
    <col min="31" max="16384" width="18.7265625" style="4"/>
  </cols>
  <sheetData>
    <row r="1" spans="1:30" ht="15" customHeight="1" x14ac:dyDescent="0.35">
      <c r="A1" s="270" t="s">
        <v>274</v>
      </c>
      <c r="B1" s="270" t="s">
        <v>78</v>
      </c>
      <c r="C1" s="270" t="s">
        <v>78</v>
      </c>
      <c r="D1" s="270" t="s">
        <v>78</v>
      </c>
      <c r="E1" s="270" t="s">
        <v>78</v>
      </c>
      <c r="F1" s="270" t="s">
        <v>78</v>
      </c>
      <c r="G1" s="270" t="s">
        <v>78</v>
      </c>
      <c r="H1" s="270" t="s">
        <v>78</v>
      </c>
      <c r="I1" s="270" t="s">
        <v>78</v>
      </c>
      <c r="J1" s="270" t="s">
        <v>78</v>
      </c>
      <c r="K1" s="270" t="s">
        <v>78</v>
      </c>
      <c r="L1" s="270" t="s">
        <v>78</v>
      </c>
      <c r="M1" s="270" t="s">
        <v>78</v>
      </c>
      <c r="N1" s="270" t="s">
        <v>78</v>
      </c>
      <c r="O1" s="270" t="s">
        <v>78</v>
      </c>
      <c r="P1" s="270" t="s">
        <v>78</v>
      </c>
      <c r="Q1" s="270" t="s">
        <v>78</v>
      </c>
      <c r="R1" s="270" t="s">
        <v>78</v>
      </c>
      <c r="S1" s="270" t="s">
        <v>78</v>
      </c>
      <c r="T1" s="270" t="s">
        <v>78</v>
      </c>
      <c r="U1" s="270" t="s">
        <v>78</v>
      </c>
      <c r="V1" s="270" t="s">
        <v>78</v>
      </c>
      <c r="W1" s="270" t="s">
        <v>78</v>
      </c>
      <c r="X1" s="270" t="s">
        <v>78</v>
      </c>
      <c r="Y1" s="270" t="s">
        <v>78</v>
      </c>
      <c r="Z1" s="270" t="s">
        <v>78</v>
      </c>
      <c r="AA1" s="270" t="s">
        <v>78</v>
      </c>
      <c r="AB1" s="270" t="s">
        <v>78</v>
      </c>
      <c r="AC1" s="9"/>
    </row>
    <row r="2" spans="1:30" ht="15" customHeight="1" x14ac:dyDescent="0.35">
      <c r="A2" s="269" t="s">
        <v>275</v>
      </c>
      <c r="B2" s="269" t="s">
        <v>78</v>
      </c>
      <c r="C2" s="269" t="s">
        <v>78</v>
      </c>
      <c r="D2" s="269" t="s">
        <v>78</v>
      </c>
      <c r="E2" s="269" t="s">
        <v>78</v>
      </c>
      <c r="F2" s="269" t="s">
        <v>78</v>
      </c>
      <c r="G2" s="269" t="s">
        <v>78</v>
      </c>
      <c r="H2" s="269" t="s">
        <v>78</v>
      </c>
      <c r="I2" s="269" t="s">
        <v>78</v>
      </c>
      <c r="J2" s="269" t="s">
        <v>78</v>
      </c>
      <c r="K2" s="269" t="s">
        <v>78</v>
      </c>
      <c r="L2" s="269" t="s">
        <v>78</v>
      </c>
      <c r="M2" s="269" t="s">
        <v>78</v>
      </c>
      <c r="N2" s="269" t="s">
        <v>78</v>
      </c>
      <c r="O2" s="269" t="s">
        <v>78</v>
      </c>
      <c r="P2" s="269" t="s">
        <v>78</v>
      </c>
      <c r="Q2" s="269" t="s">
        <v>78</v>
      </c>
      <c r="R2" s="269" t="s">
        <v>78</v>
      </c>
      <c r="S2" s="269" t="s">
        <v>78</v>
      </c>
      <c r="T2" s="269" t="s">
        <v>78</v>
      </c>
      <c r="U2" s="269" t="s">
        <v>78</v>
      </c>
      <c r="V2" s="269" t="s">
        <v>78</v>
      </c>
      <c r="W2" s="269" t="s">
        <v>78</v>
      </c>
      <c r="X2" s="269" t="s">
        <v>78</v>
      </c>
      <c r="Y2" s="269" t="s">
        <v>78</v>
      </c>
      <c r="Z2" s="269" t="s">
        <v>78</v>
      </c>
      <c r="AA2" s="269" t="s">
        <v>78</v>
      </c>
      <c r="AB2" s="269" t="s">
        <v>78</v>
      </c>
      <c r="AC2" s="9"/>
      <c r="AD2" s="246" t="s">
        <v>0</v>
      </c>
    </row>
    <row r="3" spans="1:30" ht="15" customHeight="1" x14ac:dyDescent="0.35">
      <c r="A3" s="269" t="s">
        <v>209</v>
      </c>
      <c r="B3" s="269" t="s">
        <v>78</v>
      </c>
      <c r="C3" s="269" t="s">
        <v>78</v>
      </c>
      <c r="D3" s="269" t="s">
        <v>78</v>
      </c>
      <c r="E3" s="269" t="s">
        <v>78</v>
      </c>
      <c r="F3" s="269" t="s">
        <v>78</v>
      </c>
      <c r="G3" s="269" t="s">
        <v>78</v>
      </c>
      <c r="H3" s="269" t="s">
        <v>78</v>
      </c>
      <c r="I3" s="269" t="s">
        <v>78</v>
      </c>
      <c r="J3" s="269" t="s">
        <v>78</v>
      </c>
      <c r="K3" s="269" t="s">
        <v>78</v>
      </c>
      <c r="L3" s="269" t="s">
        <v>78</v>
      </c>
      <c r="M3" s="269" t="s">
        <v>78</v>
      </c>
      <c r="N3" s="269" t="s">
        <v>78</v>
      </c>
      <c r="O3" s="269" t="s">
        <v>78</v>
      </c>
      <c r="P3" s="269" t="s">
        <v>78</v>
      </c>
      <c r="Q3" s="269" t="s">
        <v>78</v>
      </c>
      <c r="R3" s="269" t="s">
        <v>78</v>
      </c>
      <c r="S3" s="269" t="s">
        <v>78</v>
      </c>
      <c r="T3" s="269" t="s">
        <v>78</v>
      </c>
      <c r="U3" s="269" t="s">
        <v>78</v>
      </c>
      <c r="V3" s="269" t="s">
        <v>78</v>
      </c>
      <c r="W3" s="269" t="s">
        <v>78</v>
      </c>
      <c r="X3" s="269" t="s">
        <v>78</v>
      </c>
      <c r="Y3" s="269" t="s">
        <v>78</v>
      </c>
      <c r="Z3" s="269" t="s">
        <v>78</v>
      </c>
      <c r="AA3" s="269" t="s">
        <v>78</v>
      </c>
      <c r="AB3" s="269" t="s">
        <v>78</v>
      </c>
      <c r="AC3" s="9"/>
      <c r="AD3" s="246"/>
    </row>
    <row r="4" spans="1:30" ht="15" customHeight="1" x14ac:dyDescent="0.35">
      <c r="A4" s="270" t="s">
        <v>153</v>
      </c>
      <c r="B4" s="270" t="s">
        <v>78</v>
      </c>
      <c r="C4" s="270" t="s">
        <v>78</v>
      </c>
      <c r="D4" s="270" t="s">
        <v>78</v>
      </c>
      <c r="E4" s="270" t="s">
        <v>78</v>
      </c>
      <c r="F4" s="270" t="s">
        <v>78</v>
      </c>
      <c r="G4" s="270" t="s">
        <v>78</v>
      </c>
      <c r="H4" s="270" t="s">
        <v>78</v>
      </c>
      <c r="I4" s="270" t="s">
        <v>78</v>
      </c>
      <c r="J4" s="270" t="s">
        <v>78</v>
      </c>
      <c r="K4" s="270" t="s">
        <v>78</v>
      </c>
      <c r="L4" s="270" t="s">
        <v>78</v>
      </c>
      <c r="M4" s="270" t="s">
        <v>78</v>
      </c>
      <c r="N4" s="270" t="s">
        <v>78</v>
      </c>
      <c r="O4" s="270" t="s">
        <v>78</v>
      </c>
      <c r="P4" s="270" t="s">
        <v>78</v>
      </c>
      <c r="Q4" s="270" t="s">
        <v>78</v>
      </c>
      <c r="R4" s="270" t="s">
        <v>78</v>
      </c>
      <c r="S4" s="270" t="s">
        <v>78</v>
      </c>
      <c r="T4" s="270" t="s">
        <v>78</v>
      </c>
      <c r="U4" s="270" t="s">
        <v>78</v>
      </c>
      <c r="V4" s="270" t="s">
        <v>78</v>
      </c>
      <c r="W4" s="270" t="s">
        <v>78</v>
      </c>
      <c r="X4" s="270" t="s">
        <v>78</v>
      </c>
      <c r="Y4" s="270" t="s">
        <v>78</v>
      </c>
      <c r="Z4" s="270" t="s">
        <v>78</v>
      </c>
      <c r="AA4" s="270" t="s">
        <v>78</v>
      </c>
      <c r="AB4" s="270" t="s">
        <v>78</v>
      </c>
    </row>
    <row r="5" spans="1:30" ht="15" customHeight="1" x14ac:dyDescent="0.3">
      <c r="A5" s="273" t="s">
        <v>211</v>
      </c>
      <c r="B5" s="271" t="s">
        <v>84</v>
      </c>
      <c r="C5" s="271"/>
      <c r="D5" s="271"/>
      <c r="E5" s="70"/>
      <c r="F5" s="271" t="s">
        <v>252</v>
      </c>
      <c r="G5" s="271"/>
      <c r="H5" s="271"/>
      <c r="I5" s="70"/>
      <c r="J5" s="271" t="s">
        <v>253</v>
      </c>
      <c r="K5" s="271"/>
      <c r="L5" s="271"/>
      <c r="M5" s="70"/>
      <c r="N5" s="271" t="s">
        <v>254</v>
      </c>
      <c r="O5" s="271"/>
      <c r="P5" s="271"/>
      <c r="Q5" s="70"/>
      <c r="R5" s="271" t="s">
        <v>255</v>
      </c>
      <c r="S5" s="271"/>
      <c r="T5" s="271"/>
      <c r="U5" s="70"/>
      <c r="V5" s="271" t="s">
        <v>256</v>
      </c>
      <c r="W5" s="271"/>
      <c r="X5" s="271"/>
      <c r="Y5" s="70"/>
      <c r="Z5" s="271" t="s">
        <v>257</v>
      </c>
      <c r="AA5" s="271"/>
      <c r="AB5" s="271"/>
    </row>
    <row r="6" spans="1:30" ht="15" customHeight="1" x14ac:dyDescent="0.3">
      <c r="A6" s="273"/>
      <c r="B6" s="71" t="s">
        <v>84</v>
      </c>
      <c r="C6" s="71" t="s">
        <v>157</v>
      </c>
      <c r="D6" s="71" t="s">
        <v>158</v>
      </c>
      <c r="E6" s="72"/>
      <c r="F6" s="71" t="s">
        <v>84</v>
      </c>
      <c r="G6" s="71" t="s">
        <v>157</v>
      </c>
      <c r="H6" s="71" t="s">
        <v>158</v>
      </c>
      <c r="I6" s="72"/>
      <c r="J6" s="71" t="s">
        <v>84</v>
      </c>
      <c r="K6" s="71" t="s">
        <v>157</v>
      </c>
      <c r="L6" s="71" t="s">
        <v>158</v>
      </c>
      <c r="M6" s="72"/>
      <c r="N6" s="71" t="s">
        <v>84</v>
      </c>
      <c r="O6" s="71" t="s">
        <v>157</v>
      </c>
      <c r="P6" s="71" t="s">
        <v>158</v>
      </c>
      <c r="Q6" s="72"/>
      <c r="R6" s="71" t="s">
        <v>84</v>
      </c>
      <c r="S6" s="71" t="s">
        <v>157</v>
      </c>
      <c r="T6" s="71" t="s">
        <v>158</v>
      </c>
      <c r="U6" s="72"/>
      <c r="V6" s="71" t="s">
        <v>84</v>
      </c>
      <c r="W6" s="71" t="s">
        <v>157</v>
      </c>
      <c r="X6" s="71" t="s">
        <v>158</v>
      </c>
      <c r="Y6" s="72"/>
      <c r="Z6" s="71" t="s">
        <v>84</v>
      </c>
      <c r="AA6" s="71" t="s">
        <v>157</v>
      </c>
      <c r="AB6" s="71" t="s">
        <v>158</v>
      </c>
    </row>
    <row r="7" spans="1:30" ht="15" customHeight="1" x14ac:dyDescent="0.3">
      <c r="B7" s="73"/>
      <c r="C7" s="73"/>
      <c r="D7" s="73"/>
      <c r="E7" s="73"/>
      <c r="F7" s="73"/>
      <c r="G7" s="73"/>
      <c r="H7" s="73"/>
      <c r="I7" s="73"/>
      <c r="J7" s="73"/>
      <c r="K7" s="73"/>
      <c r="L7" s="73"/>
      <c r="M7" s="73"/>
      <c r="N7" s="73"/>
      <c r="O7" s="73"/>
      <c r="P7" s="73"/>
      <c r="Q7" s="73"/>
      <c r="R7" s="73"/>
      <c r="S7" s="73"/>
      <c r="T7" s="73"/>
      <c r="U7" s="73"/>
      <c r="V7" s="73"/>
      <c r="W7" s="73"/>
      <c r="X7" s="73"/>
      <c r="Y7" s="73"/>
      <c r="Z7" s="73"/>
      <c r="AA7" s="73"/>
      <c r="AB7" s="73"/>
    </row>
    <row r="8" spans="1:30" ht="15" customHeight="1" x14ac:dyDescent="0.35">
      <c r="A8" s="272" t="s">
        <v>83</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row>
    <row r="9" spans="1:30" ht="15" customHeight="1" x14ac:dyDescent="0.3">
      <c r="A9" s="74" t="s">
        <v>84</v>
      </c>
      <c r="B9" s="79">
        <v>3023</v>
      </c>
      <c r="C9" s="79">
        <v>1678</v>
      </c>
      <c r="D9" s="79">
        <v>1345</v>
      </c>
      <c r="E9" s="79"/>
      <c r="F9" s="79">
        <v>649</v>
      </c>
      <c r="G9" s="79">
        <v>426</v>
      </c>
      <c r="H9" s="79">
        <v>223</v>
      </c>
      <c r="I9" s="79"/>
      <c r="J9" s="79">
        <v>484</v>
      </c>
      <c r="K9" s="79">
        <v>266</v>
      </c>
      <c r="L9" s="79">
        <v>218</v>
      </c>
      <c r="M9" s="79"/>
      <c r="N9" s="79">
        <v>429</v>
      </c>
      <c r="O9" s="79">
        <v>210</v>
      </c>
      <c r="P9" s="79">
        <v>219</v>
      </c>
      <c r="Q9" s="79"/>
      <c r="R9" s="79">
        <v>848</v>
      </c>
      <c r="S9" s="79">
        <v>426</v>
      </c>
      <c r="T9" s="79">
        <v>422</v>
      </c>
      <c r="U9" s="79"/>
      <c r="V9" s="79">
        <v>537</v>
      </c>
      <c r="W9" s="79">
        <v>307</v>
      </c>
      <c r="X9" s="79">
        <v>230</v>
      </c>
      <c r="Y9" s="79"/>
      <c r="Z9" s="79">
        <v>76</v>
      </c>
      <c r="AA9" s="79">
        <v>43</v>
      </c>
      <c r="AB9" s="79">
        <v>33</v>
      </c>
    </row>
    <row r="10" spans="1:30" ht="15" customHeight="1" x14ac:dyDescent="0.3">
      <c r="A10" s="75" t="s">
        <v>154</v>
      </c>
      <c r="B10" s="81">
        <v>2910</v>
      </c>
      <c r="C10" s="81">
        <v>1590</v>
      </c>
      <c r="D10" s="81">
        <v>1320</v>
      </c>
      <c r="E10" s="80"/>
      <c r="F10" s="80">
        <v>617</v>
      </c>
      <c r="G10" s="80">
        <v>395</v>
      </c>
      <c r="H10" s="80">
        <v>222</v>
      </c>
      <c r="I10" s="80"/>
      <c r="J10" s="80">
        <v>465</v>
      </c>
      <c r="K10" s="80">
        <v>253</v>
      </c>
      <c r="L10" s="80">
        <v>212</v>
      </c>
      <c r="M10" s="80"/>
      <c r="N10" s="80">
        <v>411</v>
      </c>
      <c r="O10" s="80">
        <v>197</v>
      </c>
      <c r="P10" s="80">
        <v>214</v>
      </c>
      <c r="Q10" s="80"/>
      <c r="R10" s="80">
        <v>814</v>
      </c>
      <c r="S10" s="80">
        <v>402</v>
      </c>
      <c r="T10" s="80">
        <v>412</v>
      </c>
      <c r="U10" s="80"/>
      <c r="V10" s="80">
        <v>529</v>
      </c>
      <c r="W10" s="80">
        <v>301</v>
      </c>
      <c r="X10" s="80">
        <v>228</v>
      </c>
      <c r="Y10" s="80"/>
      <c r="Z10" s="80">
        <v>74</v>
      </c>
      <c r="AA10" s="80">
        <v>42</v>
      </c>
      <c r="AB10" s="80">
        <v>32</v>
      </c>
    </row>
    <row r="11" spans="1:30" ht="15" customHeight="1" x14ac:dyDescent="0.3">
      <c r="A11" s="75" t="s">
        <v>155</v>
      </c>
      <c r="B11" s="81">
        <v>19</v>
      </c>
      <c r="C11" s="81">
        <v>11</v>
      </c>
      <c r="D11" s="81">
        <v>8</v>
      </c>
      <c r="E11" s="80"/>
      <c r="F11" s="80">
        <v>2</v>
      </c>
      <c r="G11" s="80">
        <v>2</v>
      </c>
      <c r="H11" s="80">
        <v>0</v>
      </c>
      <c r="I11" s="80"/>
      <c r="J11" s="80">
        <v>2</v>
      </c>
      <c r="K11" s="80">
        <v>2</v>
      </c>
      <c r="L11" s="80">
        <v>0</v>
      </c>
      <c r="M11" s="80"/>
      <c r="N11" s="80">
        <v>6</v>
      </c>
      <c r="O11" s="80">
        <v>2</v>
      </c>
      <c r="P11" s="80">
        <v>4</v>
      </c>
      <c r="Q11" s="80"/>
      <c r="R11" s="80">
        <v>7</v>
      </c>
      <c r="S11" s="80">
        <v>4</v>
      </c>
      <c r="T11" s="80">
        <v>3</v>
      </c>
      <c r="U11" s="80"/>
      <c r="V11" s="80">
        <v>1</v>
      </c>
      <c r="W11" s="80">
        <v>1</v>
      </c>
      <c r="X11" s="80">
        <v>0</v>
      </c>
      <c r="Y11" s="80"/>
      <c r="Z11" s="80">
        <v>1</v>
      </c>
      <c r="AA11" s="80">
        <v>0</v>
      </c>
      <c r="AB11" s="80">
        <v>1</v>
      </c>
    </row>
    <row r="12" spans="1:30" ht="15" customHeight="1" x14ac:dyDescent="0.3">
      <c r="A12" s="75" t="s">
        <v>218</v>
      </c>
      <c r="B12" s="81">
        <v>94</v>
      </c>
      <c r="C12" s="81">
        <v>77</v>
      </c>
      <c r="D12" s="81">
        <v>17</v>
      </c>
      <c r="E12" s="80"/>
      <c r="F12" s="80">
        <v>30</v>
      </c>
      <c r="G12" s="80">
        <v>29</v>
      </c>
      <c r="H12" s="80">
        <v>1</v>
      </c>
      <c r="I12" s="80"/>
      <c r="J12" s="80">
        <v>17</v>
      </c>
      <c r="K12" s="80">
        <v>11</v>
      </c>
      <c r="L12" s="80">
        <v>6</v>
      </c>
      <c r="M12" s="80"/>
      <c r="N12" s="80">
        <v>12</v>
      </c>
      <c r="O12" s="80">
        <v>11</v>
      </c>
      <c r="P12" s="80">
        <v>1</v>
      </c>
      <c r="Q12" s="80"/>
      <c r="R12" s="80">
        <v>27</v>
      </c>
      <c r="S12" s="80">
        <v>20</v>
      </c>
      <c r="T12" s="80">
        <v>7</v>
      </c>
      <c r="U12" s="80"/>
      <c r="V12" s="80">
        <v>7</v>
      </c>
      <c r="W12" s="80">
        <v>5</v>
      </c>
      <c r="X12" s="80">
        <v>2</v>
      </c>
      <c r="Y12" s="80"/>
      <c r="Z12" s="80">
        <v>1</v>
      </c>
      <c r="AA12" s="80">
        <v>1</v>
      </c>
      <c r="AB12" s="80">
        <v>0</v>
      </c>
    </row>
    <row r="13" spans="1:30" ht="15" customHeight="1" x14ac:dyDescent="0.3">
      <c r="A13" s="75"/>
      <c r="B13" s="81"/>
      <c r="C13" s="81"/>
      <c r="D13" s="81"/>
      <c r="E13" s="80"/>
      <c r="F13" s="80"/>
      <c r="G13" s="80"/>
      <c r="H13" s="80"/>
      <c r="I13" s="80"/>
      <c r="J13" s="80"/>
      <c r="K13" s="80"/>
      <c r="L13" s="80"/>
      <c r="M13" s="80"/>
      <c r="N13" s="80"/>
      <c r="O13" s="80"/>
      <c r="P13" s="80"/>
      <c r="Q13" s="80"/>
      <c r="R13" s="80"/>
      <c r="S13" s="80"/>
      <c r="T13" s="80"/>
      <c r="U13" s="80"/>
      <c r="V13" s="80"/>
      <c r="W13" s="80"/>
      <c r="X13" s="80"/>
      <c r="Y13" s="80"/>
      <c r="Z13" s="80"/>
      <c r="AA13" s="80"/>
      <c r="AB13" s="80"/>
    </row>
    <row r="14" spans="1:30" ht="15" customHeight="1" x14ac:dyDescent="0.3">
      <c r="A14" s="74" t="s">
        <v>219</v>
      </c>
      <c r="B14" s="79">
        <v>1528</v>
      </c>
      <c r="C14" s="79">
        <v>874</v>
      </c>
      <c r="D14" s="79">
        <v>654</v>
      </c>
      <c r="E14" s="79"/>
      <c r="F14" s="79">
        <v>331</v>
      </c>
      <c r="G14" s="79">
        <v>211</v>
      </c>
      <c r="H14" s="79">
        <v>120</v>
      </c>
      <c r="I14" s="79"/>
      <c r="J14" s="79">
        <v>222</v>
      </c>
      <c r="K14" s="79">
        <v>134</v>
      </c>
      <c r="L14" s="79">
        <v>88</v>
      </c>
      <c r="M14" s="79"/>
      <c r="N14" s="79">
        <v>204</v>
      </c>
      <c r="O14" s="79">
        <v>120</v>
      </c>
      <c r="P14" s="79">
        <v>84</v>
      </c>
      <c r="Q14" s="79"/>
      <c r="R14" s="79">
        <v>429</v>
      </c>
      <c r="S14" s="79">
        <v>192</v>
      </c>
      <c r="T14" s="79">
        <v>237</v>
      </c>
      <c r="U14" s="79"/>
      <c r="V14" s="79">
        <v>322</v>
      </c>
      <c r="W14" s="79">
        <v>207</v>
      </c>
      <c r="X14" s="79">
        <v>115</v>
      </c>
      <c r="Y14" s="79"/>
      <c r="Z14" s="79">
        <v>20</v>
      </c>
      <c r="AA14" s="79">
        <v>10</v>
      </c>
      <c r="AB14" s="79">
        <v>10</v>
      </c>
    </row>
    <row r="15" spans="1:30" ht="15" customHeight="1" x14ac:dyDescent="0.3">
      <c r="A15" s="75" t="s">
        <v>154</v>
      </c>
      <c r="B15" s="81">
        <v>1415</v>
      </c>
      <c r="C15" s="81">
        <v>786</v>
      </c>
      <c r="D15" s="81">
        <v>629</v>
      </c>
      <c r="E15" s="81"/>
      <c r="F15" s="81">
        <v>299</v>
      </c>
      <c r="G15" s="81">
        <v>180</v>
      </c>
      <c r="H15" s="80">
        <v>119</v>
      </c>
      <c r="I15" s="81"/>
      <c r="J15" s="80">
        <v>203</v>
      </c>
      <c r="K15" s="80">
        <v>121</v>
      </c>
      <c r="L15" s="80">
        <v>82</v>
      </c>
      <c r="M15" s="80"/>
      <c r="N15" s="80">
        <v>186</v>
      </c>
      <c r="O15" s="80">
        <v>107</v>
      </c>
      <c r="P15" s="80">
        <v>79</v>
      </c>
      <c r="Q15" s="80"/>
      <c r="R15" s="80">
        <v>395</v>
      </c>
      <c r="S15" s="80">
        <v>168</v>
      </c>
      <c r="T15" s="80">
        <v>227</v>
      </c>
      <c r="U15" s="80"/>
      <c r="V15" s="80">
        <v>314</v>
      </c>
      <c r="W15" s="80">
        <v>201</v>
      </c>
      <c r="X15" s="80">
        <v>113</v>
      </c>
      <c r="Y15" s="80"/>
      <c r="Z15" s="80">
        <v>18</v>
      </c>
      <c r="AA15" s="80">
        <v>9</v>
      </c>
      <c r="AB15" s="80">
        <v>9</v>
      </c>
    </row>
    <row r="16" spans="1:30" ht="15" customHeight="1" x14ac:dyDescent="0.3">
      <c r="A16" s="75" t="s">
        <v>155</v>
      </c>
      <c r="B16" s="81">
        <v>19</v>
      </c>
      <c r="C16" s="81">
        <v>11</v>
      </c>
      <c r="D16" s="81">
        <v>8</v>
      </c>
      <c r="E16" s="81"/>
      <c r="F16" s="81">
        <v>2</v>
      </c>
      <c r="G16" s="81">
        <v>2</v>
      </c>
      <c r="H16" s="80">
        <v>0</v>
      </c>
      <c r="I16" s="81"/>
      <c r="J16" s="81">
        <v>2</v>
      </c>
      <c r="K16" s="81">
        <v>2</v>
      </c>
      <c r="L16" s="80">
        <v>0</v>
      </c>
      <c r="M16" s="81"/>
      <c r="N16" s="81">
        <v>6</v>
      </c>
      <c r="O16" s="81">
        <v>2</v>
      </c>
      <c r="P16" s="80">
        <v>4</v>
      </c>
      <c r="Q16" s="81"/>
      <c r="R16" s="81">
        <v>7</v>
      </c>
      <c r="S16" s="81">
        <v>4</v>
      </c>
      <c r="T16" s="80">
        <v>3</v>
      </c>
      <c r="U16" s="81"/>
      <c r="V16" s="81">
        <v>1</v>
      </c>
      <c r="W16" s="81">
        <v>1</v>
      </c>
      <c r="X16" s="80">
        <v>0</v>
      </c>
      <c r="Y16" s="81"/>
      <c r="Z16" s="81">
        <v>1</v>
      </c>
      <c r="AA16" s="81">
        <v>0</v>
      </c>
      <c r="AB16" s="80">
        <v>1</v>
      </c>
    </row>
    <row r="17" spans="1:28" ht="15" customHeight="1" x14ac:dyDescent="0.3">
      <c r="A17" s="75" t="s">
        <v>218</v>
      </c>
      <c r="B17" s="81">
        <v>94</v>
      </c>
      <c r="C17" s="81">
        <v>77</v>
      </c>
      <c r="D17" s="81">
        <v>17</v>
      </c>
      <c r="E17" s="81"/>
      <c r="F17" s="81">
        <v>30</v>
      </c>
      <c r="G17" s="81">
        <v>29</v>
      </c>
      <c r="H17" s="80">
        <v>1</v>
      </c>
      <c r="I17" s="81"/>
      <c r="J17" s="81">
        <v>17</v>
      </c>
      <c r="K17" s="81">
        <v>11</v>
      </c>
      <c r="L17" s="80">
        <v>6</v>
      </c>
      <c r="M17" s="81"/>
      <c r="N17" s="81">
        <v>12</v>
      </c>
      <c r="O17" s="81">
        <v>11</v>
      </c>
      <c r="P17" s="80">
        <v>1</v>
      </c>
      <c r="Q17" s="81"/>
      <c r="R17" s="81">
        <v>27</v>
      </c>
      <c r="S17" s="81">
        <v>20</v>
      </c>
      <c r="T17" s="80">
        <v>7</v>
      </c>
      <c r="U17" s="81"/>
      <c r="V17" s="81">
        <v>7</v>
      </c>
      <c r="W17" s="81">
        <v>5</v>
      </c>
      <c r="X17" s="80">
        <v>2</v>
      </c>
      <c r="Y17" s="81"/>
      <c r="Z17" s="81">
        <v>1</v>
      </c>
      <c r="AA17" s="81">
        <v>1</v>
      </c>
      <c r="AB17" s="80">
        <v>0</v>
      </c>
    </row>
    <row r="18" spans="1:28" ht="15" customHeight="1" x14ac:dyDescent="0.3">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row>
    <row r="19" spans="1:28" ht="15" customHeight="1" x14ac:dyDescent="0.3">
      <c r="A19" s="76" t="s">
        <v>220</v>
      </c>
      <c r="B19" s="79">
        <v>1495</v>
      </c>
      <c r="C19" s="79">
        <v>804</v>
      </c>
      <c r="D19" s="79">
        <v>691</v>
      </c>
      <c r="E19" s="79"/>
      <c r="F19" s="79">
        <v>318</v>
      </c>
      <c r="G19" s="79">
        <v>215</v>
      </c>
      <c r="H19" s="79">
        <v>103</v>
      </c>
      <c r="I19" s="79"/>
      <c r="J19" s="79">
        <v>262</v>
      </c>
      <c r="K19" s="79">
        <v>132</v>
      </c>
      <c r="L19" s="79">
        <v>130</v>
      </c>
      <c r="M19" s="79"/>
      <c r="N19" s="79">
        <v>225</v>
      </c>
      <c r="O19" s="79">
        <v>90</v>
      </c>
      <c r="P19" s="79">
        <v>135</v>
      </c>
      <c r="Q19" s="79"/>
      <c r="R19" s="79">
        <v>419</v>
      </c>
      <c r="S19" s="79">
        <v>234</v>
      </c>
      <c r="T19" s="79">
        <v>185</v>
      </c>
      <c r="U19" s="79"/>
      <c r="V19" s="79">
        <v>215</v>
      </c>
      <c r="W19" s="79">
        <v>100</v>
      </c>
      <c r="X19" s="79">
        <v>115</v>
      </c>
      <c r="Y19" s="79"/>
      <c r="Z19" s="79">
        <v>56</v>
      </c>
      <c r="AA19" s="79">
        <v>33</v>
      </c>
      <c r="AB19" s="79">
        <v>23</v>
      </c>
    </row>
    <row r="20" spans="1:28" ht="15" customHeight="1" x14ac:dyDescent="0.3">
      <c r="A20" s="75" t="s">
        <v>154</v>
      </c>
      <c r="B20" s="81">
        <v>1495</v>
      </c>
      <c r="C20" s="81">
        <v>804</v>
      </c>
      <c r="D20" s="81">
        <v>691</v>
      </c>
      <c r="E20" s="81"/>
      <c r="F20" s="81">
        <v>318</v>
      </c>
      <c r="G20" s="81">
        <v>215</v>
      </c>
      <c r="H20" s="80">
        <v>103</v>
      </c>
      <c r="I20" s="81"/>
      <c r="J20" s="81">
        <v>262</v>
      </c>
      <c r="K20" s="81">
        <v>132</v>
      </c>
      <c r="L20" s="80">
        <v>130</v>
      </c>
      <c r="M20" s="81"/>
      <c r="N20" s="81">
        <v>225</v>
      </c>
      <c r="O20" s="81">
        <v>90</v>
      </c>
      <c r="P20" s="80">
        <v>135</v>
      </c>
      <c r="Q20" s="81"/>
      <c r="R20" s="81">
        <v>419</v>
      </c>
      <c r="S20" s="81">
        <v>234</v>
      </c>
      <c r="T20" s="80">
        <v>185</v>
      </c>
      <c r="U20" s="81"/>
      <c r="V20" s="81">
        <v>215</v>
      </c>
      <c r="W20" s="81">
        <v>100</v>
      </c>
      <c r="X20" s="80">
        <v>115</v>
      </c>
      <c r="Y20" s="81"/>
      <c r="Z20" s="81">
        <v>56</v>
      </c>
      <c r="AA20" s="81">
        <v>33</v>
      </c>
      <c r="AB20" s="80">
        <v>23</v>
      </c>
    </row>
    <row r="21" spans="1:28" ht="15" customHeight="1" x14ac:dyDescent="0.3">
      <c r="A21" s="77"/>
    </row>
    <row r="22" spans="1:28" ht="15" customHeight="1" x14ac:dyDescent="0.35">
      <c r="A22" s="272" t="s">
        <v>95</v>
      </c>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row>
    <row r="23" spans="1:28" ht="15" customHeight="1" x14ac:dyDescent="0.3">
      <c r="A23" s="74" t="s">
        <v>84</v>
      </c>
      <c r="B23" s="50">
        <v>2.8671149596441476</v>
      </c>
      <c r="C23" s="50">
        <v>3.1568055686200731</v>
      </c>
      <c r="D23" s="50">
        <v>2.5725871236754525</v>
      </c>
      <c r="E23" s="79"/>
      <c r="F23" s="50">
        <v>3.3493316818909018</v>
      </c>
      <c r="G23" s="50">
        <v>4.2274486454301874</v>
      </c>
      <c r="H23" s="50">
        <v>2.3978494623655915</v>
      </c>
      <c r="I23" s="79"/>
      <c r="J23" s="50">
        <v>2.672113951305692</v>
      </c>
      <c r="K23" s="50">
        <v>2.8510182207931405</v>
      </c>
      <c r="L23" s="50">
        <v>2.4820676306501195</v>
      </c>
      <c r="M23" s="79"/>
      <c r="N23" s="50">
        <v>2.5697855516952197</v>
      </c>
      <c r="O23" s="50">
        <v>2.4679750852039017</v>
      </c>
      <c r="P23" s="50">
        <v>2.6756261453879047</v>
      </c>
      <c r="Q23" s="79"/>
      <c r="R23" s="50">
        <v>4.2941057322260479</v>
      </c>
      <c r="S23" s="50">
        <v>4.3288283711004985</v>
      </c>
      <c r="T23" s="50">
        <v>4.2596144140506711</v>
      </c>
      <c r="U23" s="79"/>
      <c r="V23" s="50">
        <v>3.3117483811285848</v>
      </c>
      <c r="W23" s="50">
        <v>3.8514615481119057</v>
      </c>
      <c r="X23" s="50">
        <v>2.7899078117418727</v>
      </c>
      <c r="Y23" s="79"/>
      <c r="Z23" s="50">
        <v>0.49705689993459773</v>
      </c>
      <c r="AA23" s="50">
        <v>0.57896862797899551</v>
      </c>
      <c r="AB23" s="50">
        <v>0.41968714231209459</v>
      </c>
    </row>
    <row r="24" spans="1:28" ht="15" customHeight="1" x14ac:dyDescent="0.3">
      <c r="A24" s="75" t="s">
        <v>154</v>
      </c>
      <c r="B24" s="51">
        <v>2.8544803570552748</v>
      </c>
      <c r="C24" s="51">
        <v>3.1148986188657064</v>
      </c>
      <c r="D24" s="51">
        <v>2.5933202357563849</v>
      </c>
      <c r="E24" s="80"/>
      <c r="F24" s="51">
        <v>3.280693358855745</v>
      </c>
      <c r="G24" s="51">
        <v>4.071325499896929</v>
      </c>
      <c r="H24" s="51">
        <v>2.4382207578253707</v>
      </c>
      <c r="I24" s="80"/>
      <c r="J24" s="51">
        <v>2.642195579294278</v>
      </c>
      <c r="K24" s="51">
        <v>2.8067450632349678</v>
      </c>
      <c r="L24" s="51">
        <v>2.4694234129295283</v>
      </c>
      <c r="M24" s="80"/>
      <c r="N24" s="51">
        <v>2.5315676008623345</v>
      </c>
      <c r="O24" s="51">
        <v>2.3925188243866891</v>
      </c>
      <c r="P24" s="51">
        <v>2.6746656667916513</v>
      </c>
      <c r="Q24" s="80"/>
      <c r="R24" s="51">
        <v>4.277906243430734</v>
      </c>
      <c r="S24" s="51">
        <v>4.2702358189929894</v>
      </c>
      <c r="T24" s="51">
        <v>4.2854171000624088</v>
      </c>
      <c r="U24" s="80"/>
      <c r="V24" s="51">
        <v>3.3960326121846309</v>
      </c>
      <c r="W24" s="51">
        <v>3.9646996838777664</v>
      </c>
      <c r="X24" s="51">
        <v>2.8553537883531623</v>
      </c>
      <c r="Y24" s="80"/>
      <c r="Z24" s="51">
        <v>0.50343560786448061</v>
      </c>
      <c r="AA24" s="51">
        <v>0.59246720270842146</v>
      </c>
      <c r="AB24" s="51">
        <v>0.42049934296977659</v>
      </c>
    </row>
    <row r="25" spans="1:28" ht="15" customHeight="1" x14ac:dyDescent="0.3">
      <c r="A25" s="75" t="s">
        <v>155</v>
      </c>
      <c r="B25" s="51">
        <v>1.9916142557651992</v>
      </c>
      <c r="C25" s="51">
        <v>2.0446096654275094</v>
      </c>
      <c r="D25" s="51">
        <v>1.9230769230769231</v>
      </c>
      <c r="E25" s="80"/>
      <c r="F25" s="51">
        <v>0.97087378640776689</v>
      </c>
      <c r="G25" s="51">
        <v>1.6949152542372881</v>
      </c>
      <c r="H25" s="51">
        <v>0</v>
      </c>
      <c r="I25" s="80"/>
      <c r="J25" s="51">
        <v>1.0256410256410255</v>
      </c>
      <c r="K25" s="51">
        <v>1.8018018018018018</v>
      </c>
      <c r="L25" s="51">
        <v>0</v>
      </c>
      <c r="M25" s="80"/>
      <c r="N25" s="51">
        <v>3.9215686274509802</v>
      </c>
      <c r="O25" s="51">
        <v>2.3255813953488373</v>
      </c>
      <c r="P25" s="89">
        <v>5.9701492537313428</v>
      </c>
      <c r="Q25" s="80"/>
      <c r="R25" s="51">
        <v>5.3030303030303028</v>
      </c>
      <c r="S25" s="51">
        <v>5.8823529411764701</v>
      </c>
      <c r="T25" s="51">
        <v>4.6875</v>
      </c>
      <c r="U25" s="80"/>
      <c r="V25" s="51">
        <v>0.70422535211267612</v>
      </c>
      <c r="W25" s="51">
        <v>1.1494252873563218</v>
      </c>
      <c r="X25" s="51">
        <v>0</v>
      </c>
      <c r="Y25" s="80"/>
      <c r="Z25" s="89">
        <v>0.79365079365079361</v>
      </c>
      <c r="AA25" s="89">
        <v>0</v>
      </c>
      <c r="AB25" s="89">
        <v>1.7241379310344827</v>
      </c>
    </row>
    <row r="26" spans="1:28" ht="15" customHeight="1" x14ac:dyDescent="0.3">
      <c r="A26" s="75" t="s">
        <v>218</v>
      </c>
      <c r="B26" s="51">
        <v>3.7037037037037033</v>
      </c>
      <c r="C26" s="51">
        <v>4.8982188295165399</v>
      </c>
      <c r="D26" s="51">
        <v>1.7598343685300208</v>
      </c>
      <c r="E26" s="80"/>
      <c r="F26" s="51">
        <v>8.2417582417582409</v>
      </c>
      <c r="G26" s="51">
        <v>11.284046692607005</v>
      </c>
      <c r="H26" s="51">
        <v>0.93457943925233633</v>
      </c>
      <c r="I26" s="80"/>
      <c r="J26" s="51">
        <v>5.3291536050156738</v>
      </c>
      <c r="K26" s="51">
        <v>5.3658536585365857</v>
      </c>
      <c r="L26" s="51">
        <v>5.2631578947368416</v>
      </c>
      <c r="M26" s="80"/>
      <c r="N26" s="51">
        <v>3.9215686274509802</v>
      </c>
      <c r="O26" s="51">
        <v>5.8201058201058196</v>
      </c>
      <c r="P26" s="89">
        <v>0.85470085470085477</v>
      </c>
      <c r="Q26" s="80"/>
      <c r="R26" s="51">
        <v>4.591836734693878</v>
      </c>
      <c r="S26" s="51">
        <v>5.5710306406685239</v>
      </c>
      <c r="T26" s="51">
        <v>3.0567685589519651</v>
      </c>
      <c r="U26" s="80"/>
      <c r="V26" s="51">
        <v>1.411290322580645</v>
      </c>
      <c r="W26" s="51">
        <v>1.7123287671232876</v>
      </c>
      <c r="X26" s="51">
        <v>0.98039215686274506</v>
      </c>
      <c r="Y26" s="80"/>
      <c r="Z26" s="104">
        <v>0.21505376344086022</v>
      </c>
      <c r="AA26" s="104">
        <v>0.37037037037037041</v>
      </c>
      <c r="AB26" s="89">
        <v>0</v>
      </c>
    </row>
    <row r="27" spans="1:28" ht="15" customHeight="1" x14ac:dyDescent="0.3">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row>
    <row r="28" spans="1:28" ht="15" customHeight="1" x14ac:dyDescent="0.3">
      <c r="A28" s="74" t="s">
        <v>219</v>
      </c>
      <c r="B28" s="50">
        <v>2.3876119193087177</v>
      </c>
      <c r="C28" s="50">
        <v>2.7164791446509606</v>
      </c>
      <c r="D28" s="50">
        <v>2.0551173679414259</v>
      </c>
      <c r="E28" s="79"/>
      <c r="F28" s="50">
        <v>3.1132430398796087</v>
      </c>
      <c r="G28" s="50">
        <v>3.8238492207321491</v>
      </c>
      <c r="H28" s="50">
        <v>2.3464998044583498</v>
      </c>
      <c r="I28" s="79"/>
      <c r="J28" s="50">
        <v>2.2356495468277946</v>
      </c>
      <c r="K28" s="50">
        <v>2.5958930647036036</v>
      </c>
      <c r="L28" s="50">
        <v>1.8456375838926176</v>
      </c>
      <c r="M28" s="79"/>
      <c r="N28" s="50">
        <v>2.209466045705621</v>
      </c>
      <c r="O28" s="50">
        <v>2.5141420490257702</v>
      </c>
      <c r="P28" s="50">
        <v>1.883408071748879</v>
      </c>
      <c r="Q28" s="79"/>
      <c r="R28" s="50">
        <v>3.3484233531064627</v>
      </c>
      <c r="S28" s="50">
        <v>3.0452022204599523</v>
      </c>
      <c r="T28" s="50">
        <v>3.642231443061319</v>
      </c>
      <c r="U28" s="79"/>
      <c r="V28" s="50">
        <v>2.9161383807281291</v>
      </c>
      <c r="W28" s="50">
        <v>3.802351212343865</v>
      </c>
      <c r="X28" s="50">
        <v>2.0543051089674886</v>
      </c>
      <c r="Y28" s="79"/>
      <c r="Z28" s="50">
        <v>0.1932740626207963</v>
      </c>
      <c r="AA28" s="50">
        <v>0.20112630732099759</v>
      </c>
      <c r="AB28" s="50">
        <v>0.18601190476190474</v>
      </c>
    </row>
    <row r="29" spans="1:28" ht="15" customHeight="1" x14ac:dyDescent="0.3">
      <c r="A29" s="75" t="s">
        <v>154</v>
      </c>
      <c r="B29" s="51">
        <v>2.3386496983720355</v>
      </c>
      <c r="C29" s="51">
        <v>2.6144225651942521</v>
      </c>
      <c r="D29" s="51">
        <v>2.0662921717420586</v>
      </c>
      <c r="E29" s="81"/>
      <c r="F29" s="51">
        <v>2.9715762273901807</v>
      </c>
      <c r="G29" s="51">
        <v>3.4999027804783198</v>
      </c>
      <c r="H29" s="51">
        <v>2.4191908924578165</v>
      </c>
      <c r="I29" s="81"/>
      <c r="J29" s="51">
        <v>2.1559048428207306</v>
      </c>
      <c r="K29" s="51">
        <v>2.4969046636401155</v>
      </c>
      <c r="L29" s="51">
        <v>1.7943107221006565</v>
      </c>
      <c r="M29" s="80"/>
      <c r="N29" s="51">
        <v>2.1198997036699341</v>
      </c>
      <c r="O29" s="51">
        <v>2.3788350377945755</v>
      </c>
      <c r="P29" s="51">
        <v>1.8475210477081383</v>
      </c>
      <c r="Q29" s="80"/>
      <c r="R29" s="51">
        <v>3.2666225603704926</v>
      </c>
      <c r="S29" s="51">
        <v>2.8581150051037767</v>
      </c>
      <c r="T29" s="51">
        <v>3.6530415191503058</v>
      </c>
      <c r="U29" s="80"/>
      <c r="V29" s="51">
        <v>3.0180699730872744</v>
      </c>
      <c r="W29" s="51">
        <v>3.9684106614017769</v>
      </c>
      <c r="X29" s="51">
        <v>2.1165012174564528</v>
      </c>
      <c r="Y29" s="80"/>
      <c r="Z29" s="51">
        <v>0.18448293532848212</v>
      </c>
      <c r="AA29" s="51">
        <v>0.19421665947345707</v>
      </c>
      <c r="AB29" s="51">
        <v>0.17567831348819052</v>
      </c>
    </row>
    <row r="30" spans="1:28" ht="15" customHeight="1" x14ac:dyDescent="0.3">
      <c r="A30" s="75" t="s">
        <v>155</v>
      </c>
      <c r="B30" s="51">
        <v>1.9916142557651992</v>
      </c>
      <c r="C30" s="51">
        <v>2.0446096654275094</v>
      </c>
      <c r="D30" s="51">
        <v>1.9230769230769231</v>
      </c>
      <c r="E30" s="81"/>
      <c r="F30" s="51">
        <v>0.97087378640776689</v>
      </c>
      <c r="G30" s="51">
        <v>1.6949152542372881</v>
      </c>
      <c r="H30" s="51">
        <v>0</v>
      </c>
      <c r="I30" s="81"/>
      <c r="J30" s="51">
        <v>1.0256410256410255</v>
      </c>
      <c r="K30" s="51">
        <v>1.8018018018018018</v>
      </c>
      <c r="L30" s="51">
        <v>0</v>
      </c>
      <c r="M30" s="81"/>
      <c r="N30" s="51">
        <v>3.9215686274509802</v>
      </c>
      <c r="O30" s="51">
        <v>2.3255813953488373</v>
      </c>
      <c r="P30" s="89">
        <v>5.9701492537313428</v>
      </c>
      <c r="Q30" s="81"/>
      <c r="R30" s="51">
        <v>5.3030303030303028</v>
      </c>
      <c r="S30" s="51">
        <v>5.8823529411764701</v>
      </c>
      <c r="T30" s="51">
        <v>4.6875</v>
      </c>
      <c r="U30" s="81"/>
      <c r="V30" s="51">
        <v>0.70422535211267612</v>
      </c>
      <c r="W30" s="51">
        <v>1.1494252873563218</v>
      </c>
      <c r="X30" s="51">
        <v>0</v>
      </c>
      <c r="Y30" s="81"/>
      <c r="Z30" s="89">
        <v>0.79365079365079361</v>
      </c>
      <c r="AA30" s="89">
        <v>0</v>
      </c>
      <c r="AB30" s="89">
        <v>1.7241379310344827</v>
      </c>
    </row>
    <row r="31" spans="1:28" ht="15" customHeight="1" x14ac:dyDescent="0.3">
      <c r="A31" s="75" t="s">
        <v>218</v>
      </c>
      <c r="B31" s="51">
        <v>3.7037037037037033</v>
      </c>
      <c r="C31" s="51">
        <v>4.8982188295165399</v>
      </c>
      <c r="D31" s="51">
        <v>1.7598343685300208</v>
      </c>
      <c r="E31" s="81"/>
      <c r="F31" s="51">
        <v>8.2417582417582409</v>
      </c>
      <c r="G31" s="51">
        <v>11.284046692607005</v>
      </c>
      <c r="H31" s="51">
        <v>0.93457943925233633</v>
      </c>
      <c r="I31" s="81"/>
      <c r="J31" s="51">
        <v>5.3291536050156738</v>
      </c>
      <c r="K31" s="51">
        <v>5.3658536585365857</v>
      </c>
      <c r="L31" s="51">
        <v>5.2631578947368416</v>
      </c>
      <c r="M31" s="81"/>
      <c r="N31" s="51">
        <v>3.9215686274509802</v>
      </c>
      <c r="O31" s="51">
        <v>5.8201058201058196</v>
      </c>
      <c r="P31" s="89">
        <v>0.85470085470085477</v>
      </c>
      <c r="Q31" s="81"/>
      <c r="R31" s="51">
        <v>4.591836734693878</v>
      </c>
      <c r="S31" s="51">
        <v>5.5710306406685239</v>
      </c>
      <c r="T31" s="51">
        <v>3.0567685589519651</v>
      </c>
      <c r="U31" s="81"/>
      <c r="V31" s="51">
        <v>1.411290322580645</v>
      </c>
      <c r="W31" s="51">
        <v>1.7123287671232876</v>
      </c>
      <c r="X31" s="51">
        <v>0.98039215686274506</v>
      </c>
      <c r="Y31" s="81"/>
      <c r="Z31" s="103">
        <v>0.21505376344086022</v>
      </c>
      <c r="AA31" s="103">
        <v>0.37037037037037041</v>
      </c>
      <c r="AB31" s="103">
        <v>0</v>
      </c>
    </row>
    <row r="32" spans="1:28" ht="15" customHeight="1" x14ac:dyDescent="0.3">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row>
    <row r="33" spans="1:28" ht="15" customHeight="1" x14ac:dyDescent="0.3">
      <c r="A33" s="76" t="s">
        <v>220</v>
      </c>
      <c r="B33" s="50">
        <v>3.6076254826254823</v>
      </c>
      <c r="C33" s="50">
        <v>3.8320385110337924</v>
      </c>
      <c r="D33" s="50">
        <v>3.3774866806784298</v>
      </c>
      <c r="E33" s="79"/>
      <c r="F33" s="50">
        <v>3.6363636363636362</v>
      </c>
      <c r="G33" s="50">
        <v>4.7159464794911159</v>
      </c>
      <c r="H33" s="50">
        <v>2.460582895365504</v>
      </c>
      <c r="I33" s="79"/>
      <c r="J33" s="50">
        <v>3.2017597458144933</v>
      </c>
      <c r="K33" s="50">
        <v>3.1669865642994242</v>
      </c>
      <c r="L33" s="50">
        <v>3.2378580323785799</v>
      </c>
      <c r="M33" s="79"/>
      <c r="N33" s="50">
        <v>3.0156815440289506</v>
      </c>
      <c r="O33" s="50">
        <v>2.4089935760171306</v>
      </c>
      <c r="P33" s="50">
        <v>3.6241610738255035</v>
      </c>
      <c r="Q33" s="79"/>
      <c r="R33" s="50">
        <v>6.0409457900807384</v>
      </c>
      <c r="S33" s="50">
        <v>6.6176470588235299</v>
      </c>
      <c r="T33" s="50">
        <v>5.4411764705882355</v>
      </c>
      <c r="U33" s="79"/>
      <c r="V33" s="50">
        <v>4.1561956311618014</v>
      </c>
      <c r="W33" s="50">
        <v>3.957261574990107</v>
      </c>
      <c r="X33" s="50">
        <v>4.3461829176114888</v>
      </c>
      <c r="Y33" s="79"/>
      <c r="Z33" s="50">
        <v>1.1331444759206799</v>
      </c>
      <c r="AA33" s="50">
        <v>1.3441955193482689</v>
      </c>
      <c r="AB33" s="50">
        <v>0.9248090068355449</v>
      </c>
    </row>
    <row r="34" spans="1:28" ht="15" customHeight="1" thickBot="1" x14ac:dyDescent="0.35">
      <c r="A34" s="75" t="s">
        <v>154</v>
      </c>
      <c r="B34" s="51">
        <v>3.6076254826254823</v>
      </c>
      <c r="C34" s="51">
        <v>3.8320385110337924</v>
      </c>
      <c r="D34" s="51">
        <v>3.3774866806784298</v>
      </c>
      <c r="E34" s="81"/>
      <c r="F34" s="51">
        <v>3.6363636363636362</v>
      </c>
      <c r="G34" s="51">
        <v>4.7159464794911159</v>
      </c>
      <c r="H34" s="51">
        <v>2.460582895365504</v>
      </c>
      <c r="I34" s="81"/>
      <c r="J34" s="51">
        <v>3.2017597458144933</v>
      </c>
      <c r="K34" s="51">
        <v>3.1669865642994242</v>
      </c>
      <c r="L34" s="51">
        <v>3.2378580323785799</v>
      </c>
      <c r="M34" s="81"/>
      <c r="N34" s="51">
        <v>3.0156815440289506</v>
      </c>
      <c r="O34" s="51">
        <v>2.4089935760171306</v>
      </c>
      <c r="P34" s="51">
        <v>3.6241610738255035</v>
      </c>
      <c r="Q34" s="81"/>
      <c r="R34" s="51">
        <v>6.0409457900807384</v>
      </c>
      <c r="S34" s="51">
        <v>6.6176470588235299</v>
      </c>
      <c r="T34" s="51">
        <v>5.4411764705882355</v>
      </c>
      <c r="U34" s="81"/>
      <c r="V34" s="51">
        <v>4.1561956311618014</v>
      </c>
      <c r="W34" s="51">
        <v>3.957261574990107</v>
      </c>
      <c r="X34" s="51">
        <v>4.3461829176114888</v>
      </c>
      <c r="Y34" s="81"/>
      <c r="Z34" s="51">
        <v>1.1331444759206799</v>
      </c>
      <c r="AA34" s="51">
        <v>1.3441955193482689</v>
      </c>
      <c r="AB34" s="51">
        <v>0.9248090068355449</v>
      </c>
    </row>
    <row r="35" spans="1:28" ht="15" customHeight="1" x14ac:dyDescent="0.3">
      <c r="A35" s="258" t="s">
        <v>111</v>
      </c>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row>
    <row r="36" spans="1:28" ht="15" customHeight="1" x14ac:dyDescent="0.3">
      <c r="A36" s="259" t="s">
        <v>204</v>
      </c>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row>
    <row r="44" spans="1:28" ht="15" customHeight="1" x14ac:dyDescent="0.3"/>
    <row r="45" spans="1:2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sheetData>
  <mergeCells count="17">
    <mergeCell ref="AD2:AD3"/>
    <mergeCell ref="A1:AB1"/>
    <mergeCell ref="A2:AB2"/>
    <mergeCell ref="A3:AB3"/>
    <mergeCell ref="A4:AB4"/>
    <mergeCell ref="A8:AB8"/>
    <mergeCell ref="A22:AB22"/>
    <mergeCell ref="A35:AB35"/>
    <mergeCell ref="A36:AB36"/>
    <mergeCell ref="R5:T5"/>
    <mergeCell ref="V5:X5"/>
    <mergeCell ref="Z5:AB5"/>
    <mergeCell ref="A5:A6"/>
    <mergeCell ref="B5:D5"/>
    <mergeCell ref="F5:H5"/>
    <mergeCell ref="J5:L5"/>
    <mergeCell ref="N5:P5"/>
  </mergeCells>
  <hyperlinks>
    <hyperlink ref="AD2" location="INDICE!A1" display="INDICE" xr:uid="{00000000-0004-0000-2C00-000000000000}"/>
  </hyperlinks>
  <printOptions horizontalCentered="1"/>
  <pageMargins left="0.70866141732283472" right="0.70866141732283472" top="0.74803149606299213" bottom="0.74803149606299213" header="0.31496062992125984" footer="0.31496062992125984"/>
  <pageSetup scale="7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theme="4" tint="-0.499984740745262"/>
    <pageSetUpPr fitToPage="1"/>
  </sheetPr>
  <dimension ref="A1:M54"/>
  <sheetViews>
    <sheetView showGridLines="0" workbookViewId="0">
      <selection activeCell="Q29" sqref="Q29"/>
    </sheetView>
  </sheetViews>
  <sheetFormatPr baseColWidth="10" defaultColWidth="11.453125" defaultRowHeight="15" customHeight="1" x14ac:dyDescent="0.3"/>
  <cols>
    <col min="1" max="1" width="5.7265625" style="3" customWidth="1"/>
    <col min="2" max="11" width="11.453125" style="3"/>
    <col min="12" max="12" width="5.7265625" style="3" customWidth="1"/>
    <col min="13" max="16384" width="11.453125" style="3"/>
  </cols>
  <sheetData>
    <row r="1" spans="1:13" ht="15" customHeight="1" thickBot="1" x14ac:dyDescent="0.35"/>
    <row r="2" spans="1:13" ht="15" customHeight="1" x14ac:dyDescent="0.3">
      <c r="B2" s="15"/>
      <c r="C2" s="14"/>
      <c r="D2" s="14"/>
      <c r="E2" s="14"/>
      <c r="F2" s="14"/>
      <c r="G2" s="14"/>
      <c r="H2" s="14"/>
      <c r="I2" s="14"/>
      <c r="J2" s="14"/>
      <c r="K2" s="16"/>
      <c r="M2" s="246" t="s">
        <v>0</v>
      </c>
    </row>
    <row r="3" spans="1:13" ht="15" customHeight="1" x14ac:dyDescent="0.3">
      <c r="B3" s="11"/>
      <c r="C3" s="12"/>
      <c r="D3" s="12"/>
      <c r="E3" s="12"/>
      <c r="F3" s="12"/>
      <c r="G3" s="12"/>
      <c r="H3" s="12"/>
      <c r="I3" s="12"/>
      <c r="J3" s="12"/>
      <c r="K3" s="13"/>
      <c r="M3" s="246"/>
    </row>
    <row r="4" spans="1:13" ht="15" customHeight="1" x14ac:dyDescent="0.3">
      <c r="B4" s="11"/>
      <c r="C4" s="12"/>
      <c r="D4" s="12"/>
      <c r="E4" s="12"/>
      <c r="F4" s="12"/>
      <c r="G4" s="12"/>
      <c r="H4" s="12"/>
      <c r="I4" s="12"/>
      <c r="J4" s="12"/>
      <c r="K4" s="13"/>
    </row>
    <row r="5" spans="1:13" ht="15" customHeight="1" x14ac:dyDescent="0.3">
      <c r="B5" s="11"/>
      <c r="C5" s="12"/>
      <c r="D5" s="12"/>
      <c r="E5" s="12"/>
      <c r="F5" s="12"/>
      <c r="G5" s="12"/>
      <c r="H5" s="12"/>
      <c r="I5" s="12"/>
      <c r="J5" s="12"/>
      <c r="K5" s="13"/>
    </row>
    <row r="6" spans="1:13" ht="15" customHeight="1" x14ac:dyDescent="0.3">
      <c r="B6" s="11"/>
      <c r="C6" s="12"/>
      <c r="D6" s="12"/>
      <c r="E6" s="12"/>
      <c r="F6" s="12"/>
      <c r="G6" s="12"/>
      <c r="H6" s="12"/>
      <c r="I6" s="12"/>
      <c r="J6" s="12"/>
      <c r="K6" s="13"/>
    </row>
    <row r="7" spans="1:13" ht="15" customHeight="1" x14ac:dyDescent="0.3">
      <c r="B7" s="11"/>
      <c r="C7" s="12"/>
      <c r="D7" s="12"/>
      <c r="E7" s="12"/>
      <c r="F7" s="12"/>
      <c r="G7" s="12"/>
      <c r="H7" s="12"/>
      <c r="I7" s="12"/>
      <c r="J7" s="12"/>
      <c r="K7" s="13"/>
    </row>
    <row r="8" spans="1:13" ht="15" customHeight="1" x14ac:dyDescent="0.3">
      <c r="B8" s="11"/>
      <c r="C8" s="12"/>
      <c r="D8" s="12"/>
      <c r="E8" s="12"/>
      <c r="F8" s="12"/>
      <c r="G8" s="12"/>
      <c r="H8" s="12"/>
      <c r="I8" s="12"/>
      <c r="J8" s="12"/>
      <c r="K8" s="13"/>
    </row>
    <row r="9" spans="1:13" ht="15" customHeight="1" x14ac:dyDescent="0.3">
      <c r="B9" s="11"/>
      <c r="C9" s="12"/>
      <c r="D9" s="12"/>
      <c r="E9" s="12"/>
      <c r="F9" s="12"/>
      <c r="G9" s="12"/>
      <c r="H9" s="12"/>
      <c r="I9" s="12"/>
      <c r="J9" s="12"/>
      <c r="K9" s="13"/>
    </row>
    <row r="10" spans="1:13" ht="15" customHeight="1" x14ac:dyDescent="0.3">
      <c r="B10" s="11"/>
      <c r="C10" s="12"/>
      <c r="D10" s="12"/>
      <c r="E10" s="12"/>
      <c r="F10" s="12"/>
      <c r="G10" s="12"/>
      <c r="H10" s="12"/>
      <c r="I10" s="12"/>
      <c r="J10" s="12"/>
      <c r="K10" s="13"/>
    </row>
    <row r="11" spans="1:13" ht="15" customHeight="1" x14ac:dyDescent="0.3">
      <c r="A11" s="10"/>
      <c r="B11" s="11"/>
      <c r="C11" s="12"/>
      <c r="D11" s="12"/>
      <c r="E11" s="12"/>
      <c r="F11" s="12"/>
      <c r="G11" s="12"/>
      <c r="H11" s="12"/>
      <c r="I11" s="12"/>
      <c r="J11" s="12"/>
      <c r="K11" s="13"/>
      <c r="L11" s="10"/>
    </row>
    <row r="12" spans="1:13" ht="15" customHeight="1" x14ac:dyDescent="0.3">
      <c r="A12" s="10"/>
      <c r="B12" s="11"/>
      <c r="C12" s="12"/>
      <c r="D12" s="12"/>
      <c r="E12" s="12"/>
      <c r="F12" s="12"/>
      <c r="G12" s="12"/>
      <c r="H12" s="12"/>
      <c r="I12" s="12"/>
      <c r="J12" s="12"/>
      <c r="K12" s="13"/>
      <c r="L12" s="10"/>
    </row>
    <row r="13" spans="1:13" ht="15" customHeight="1" x14ac:dyDescent="0.3">
      <c r="A13" s="10"/>
      <c r="B13" s="11"/>
      <c r="C13" s="12"/>
      <c r="D13" s="12"/>
      <c r="E13" s="12"/>
      <c r="F13" s="12"/>
      <c r="G13" s="12"/>
      <c r="H13" s="12"/>
      <c r="I13" s="12"/>
      <c r="J13" s="12"/>
      <c r="K13" s="13"/>
      <c r="L13" s="10"/>
    </row>
    <row r="14" spans="1:13" ht="15" customHeight="1" x14ac:dyDescent="0.3">
      <c r="A14" s="10"/>
      <c r="B14" s="11"/>
      <c r="C14" s="12"/>
      <c r="D14" s="12"/>
      <c r="E14" s="12"/>
      <c r="F14" s="12"/>
      <c r="G14" s="12"/>
      <c r="H14" s="12"/>
      <c r="I14" s="12"/>
      <c r="J14" s="12"/>
      <c r="K14" s="13"/>
      <c r="L14" s="10"/>
    </row>
    <row r="15" spans="1:13" ht="15" customHeight="1" x14ac:dyDescent="0.3">
      <c r="A15" s="10"/>
      <c r="B15" s="248" t="s">
        <v>75</v>
      </c>
      <c r="C15" s="249"/>
      <c r="D15" s="249"/>
      <c r="E15" s="249"/>
      <c r="F15" s="249"/>
      <c r="G15" s="249"/>
      <c r="H15" s="249"/>
      <c r="I15" s="249"/>
      <c r="J15" s="249"/>
      <c r="K15" s="250"/>
      <c r="L15" s="10"/>
    </row>
    <row r="16" spans="1:13" ht="15" customHeight="1" x14ac:dyDescent="0.3">
      <c r="A16" s="10"/>
      <c r="B16" s="248"/>
      <c r="C16" s="249"/>
      <c r="D16" s="249"/>
      <c r="E16" s="249"/>
      <c r="F16" s="249"/>
      <c r="G16" s="249"/>
      <c r="H16" s="249"/>
      <c r="I16" s="249"/>
      <c r="J16" s="249"/>
      <c r="K16" s="250"/>
      <c r="L16" s="10"/>
    </row>
    <row r="17" spans="1:12" ht="15" customHeight="1" x14ac:dyDescent="0.3">
      <c r="A17" s="10"/>
      <c r="B17" s="248"/>
      <c r="C17" s="249"/>
      <c r="D17" s="249"/>
      <c r="E17" s="249"/>
      <c r="F17" s="249"/>
      <c r="G17" s="249"/>
      <c r="H17" s="249"/>
      <c r="I17" s="249"/>
      <c r="J17" s="249"/>
      <c r="K17" s="250"/>
      <c r="L17" s="10"/>
    </row>
    <row r="18" spans="1:12" ht="15" customHeight="1" x14ac:dyDescent="0.3">
      <c r="A18" s="10"/>
      <c r="B18" s="248"/>
      <c r="C18" s="249"/>
      <c r="D18" s="249"/>
      <c r="E18" s="249"/>
      <c r="F18" s="249"/>
      <c r="G18" s="249"/>
      <c r="H18" s="249"/>
      <c r="I18" s="249"/>
      <c r="J18" s="249"/>
      <c r="K18" s="250"/>
      <c r="L18" s="10"/>
    </row>
    <row r="19" spans="1:12" ht="15" customHeight="1" x14ac:dyDescent="0.3">
      <c r="A19" s="10"/>
      <c r="B19" s="248"/>
      <c r="C19" s="249"/>
      <c r="D19" s="249"/>
      <c r="E19" s="249"/>
      <c r="F19" s="249"/>
      <c r="G19" s="249"/>
      <c r="H19" s="249"/>
      <c r="I19" s="249"/>
      <c r="J19" s="249"/>
      <c r="K19" s="250"/>
      <c r="L19" s="10"/>
    </row>
    <row r="20" spans="1:12" ht="15" customHeight="1" x14ac:dyDescent="0.3">
      <c r="A20" s="10"/>
      <c r="B20" s="248"/>
      <c r="C20" s="249"/>
      <c r="D20" s="249"/>
      <c r="E20" s="249"/>
      <c r="F20" s="249"/>
      <c r="G20" s="249"/>
      <c r="H20" s="249"/>
      <c r="I20" s="249"/>
      <c r="J20" s="249"/>
      <c r="K20" s="250"/>
      <c r="L20" s="10"/>
    </row>
    <row r="21" spans="1:12" ht="15" customHeight="1" x14ac:dyDescent="0.3">
      <c r="A21" s="10"/>
      <c r="B21" s="248"/>
      <c r="C21" s="249"/>
      <c r="D21" s="249"/>
      <c r="E21" s="249"/>
      <c r="F21" s="249"/>
      <c r="G21" s="249"/>
      <c r="H21" s="249"/>
      <c r="I21" s="249"/>
      <c r="J21" s="249"/>
      <c r="K21" s="250"/>
      <c r="L21" s="10"/>
    </row>
    <row r="22" spans="1:12" ht="15" customHeight="1" x14ac:dyDescent="0.3">
      <c r="A22" s="10"/>
      <c r="B22" s="248"/>
      <c r="C22" s="249"/>
      <c r="D22" s="249"/>
      <c r="E22" s="249"/>
      <c r="F22" s="249"/>
      <c r="G22" s="249"/>
      <c r="H22" s="249"/>
      <c r="I22" s="249"/>
      <c r="J22" s="249"/>
      <c r="K22" s="250"/>
      <c r="L22" s="10"/>
    </row>
    <row r="23" spans="1:12" ht="15" customHeight="1" x14ac:dyDescent="0.3">
      <c r="A23" s="10"/>
      <c r="B23" s="248"/>
      <c r="C23" s="249"/>
      <c r="D23" s="249"/>
      <c r="E23" s="249"/>
      <c r="F23" s="249"/>
      <c r="G23" s="249"/>
      <c r="H23" s="249"/>
      <c r="I23" s="249"/>
      <c r="J23" s="249"/>
      <c r="K23" s="250"/>
      <c r="L23" s="10"/>
    </row>
    <row r="24" spans="1:12" ht="15" customHeight="1" x14ac:dyDescent="0.3">
      <c r="A24" s="10"/>
      <c r="B24" s="248"/>
      <c r="C24" s="249"/>
      <c r="D24" s="249"/>
      <c r="E24" s="249"/>
      <c r="F24" s="249"/>
      <c r="G24" s="249"/>
      <c r="H24" s="249"/>
      <c r="I24" s="249"/>
      <c r="J24" s="249"/>
      <c r="K24" s="250"/>
      <c r="L24" s="10"/>
    </row>
    <row r="25" spans="1:12" ht="15" customHeight="1" x14ac:dyDescent="0.3">
      <c r="A25" s="10"/>
      <c r="B25" s="248"/>
      <c r="C25" s="249"/>
      <c r="D25" s="249"/>
      <c r="E25" s="249"/>
      <c r="F25" s="249"/>
      <c r="G25" s="249"/>
      <c r="H25" s="249"/>
      <c r="I25" s="249"/>
      <c r="J25" s="249"/>
      <c r="K25" s="250"/>
      <c r="L25" s="10"/>
    </row>
    <row r="26" spans="1:12" ht="15" customHeight="1" x14ac:dyDescent="0.3">
      <c r="A26" s="10"/>
      <c r="B26" s="248"/>
      <c r="C26" s="249"/>
      <c r="D26" s="249"/>
      <c r="E26" s="249"/>
      <c r="F26" s="249"/>
      <c r="G26" s="249"/>
      <c r="H26" s="249"/>
      <c r="I26" s="249"/>
      <c r="J26" s="249"/>
      <c r="K26" s="250"/>
      <c r="L26" s="10"/>
    </row>
    <row r="27" spans="1:12" ht="15" customHeight="1" x14ac:dyDescent="0.3">
      <c r="A27" s="10"/>
      <c r="B27" s="248"/>
      <c r="C27" s="249"/>
      <c r="D27" s="249"/>
      <c r="E27" s="249"/>
      <c r="F27" s="249"/>
      <c r="G27" s="249"/>
      <c r="H27" s="249"/>
      <c r="I27" s="249"/>
      <c r="J27" s="249"/>
      <c r="K27" s="250"/>
      <c r="L27" s="10"/>
    </row>
    <row r="28" spans="1:12" ht="15" customHeight="1" x14ac:dyDescent="0.3">
      <c r="A28" s="10"/>
      <c r="B28" s="248"/>
      <c r="C28" s="249"/>
      <c r="D28" s="249"/>
      <c r="E28" s="249"/>
      <c r="F28" s="249"/>
      <c r="G28" s="249"/>
      <c r="H28" s="249"/>
      <c r="I28" s="249"/>
      <c r="J28" s="249"/>
      <c r="K28" s="250"/>
      <c r="L28" s="10"/>
    </row>
    <row r="29" spans="1:12" ht="15" customHeight="1" x14ac:dyDescent="0.3">
      <c r="A29" s="10"/>
      <c r="B29" s="248"/>
      <c r="C29" s="249"/>
      <c r="D29" s="249"/>
      <c r="E29" s="249"/>
      <c r="F29" s="249"/>
      <c r="G29" s="249"/>
      <c r="H29" s="249"/>
      <c r="I29" s="249"/>
      <c r="J29" s="249"/>
      <c r="K29" s="250"/>
      <c r="L29" s="10"/>
    </row>
    <row r="30" spans="1:12" ht="15" customHeight="1" x14ac:dyDescent="0.3">
      <c r="B30" s="248"/>
      <c r="C30" s="249"/>
      <c r="D30" s="249"/>
      <c r="E30" s="249"/>
      <c r="F30" s="249"/>
      <c r="G30" s="249"/>
      <c r="H30" s="249"/>
      <c r="I30" s="249"/>
      <c r="J30" s="249"/>
      <c r="K30" s="250"/>
    </row>
    <row r="31" spans="1:12" ht="15" customHeight="1" x14ac:dyDescent="0.3">
      <c r="B31" s="11"/>
      <c r="C31" s="12"/>
      <c r="D31" s="12"/>
      <c r="E31" s="12"/>
      <c r="F31" s="12"/>
      <c r="G31" s="12"/>
      <c r="H31" s="12"/>
      <c r="I31" s="12"/>
      <c r="J31" s="12"/>
      <c r="K31" s="13"/>
    </row>
    <row r="32" spans="1:12" ht="15" customHeight="1" x14ac:dyDescent="0.3">
      <c r="B32" s="11"/>
      <c r="C32" s="12"/>
      <c r="D32" s="12"/>
      <c r="E32" s="12"/>
      <c r="F32" s="12"/>
      <c r="G32" s="12"/>
      <c r="H32" s="12"/>
      <c r="I32" s="12"/>
      <c r="J32" s="12"/>
      <c r="K32" s="13"/>
    </row>
    <row r="33" spans="2:11" ht="15" customHeight="1" x14ac:dyDescent="0.3">
      <c r="B33" s="11"/>
      <c r="C33" s="12"/>
      <c r="D33" s="12"/>
      <c r="E33" s="12"/>
      <c r="F33" s="12"/>
      <c r="G33" s="12"/>
      <c r="H33" s="12"/>
      <c r="I33" s="12"/>
      <c r="J33" s="12"/>
      <c r="K33" s="13"/>
    </row>
    <row r="34" spans="2:11" ht="15" customHeight="1" x14ac:dyDescent="0.3">
      <c r="B34" s="11"/>
      <c r="C34" s="12"/>
      <c r="D34" s="12"/>
      <c r="E34" s="12"/>
      <c r="F34" s="12"/>
      <c r="G34" s="12"/>
      <c r="H34" s="12"/>
      <c r="I34" s="12"/>
      <c r="J34" s="12"/>
      <c r="K34" s="13"/>
    </row>
    <row r="35" spans="2:11" ht="15" customHeight="1" x14ac:dyDescent="0.3">
      <c r="B35" s="11"/>
      <c r="C35" s="12"/>
      <c r="D35" s="12"/>
      <c r="E35" s="12"/>
      <c r="F35" s="12"/>
      <c r="G35" s="12"/>
      <c r="H35" s="12"/>
      <c r="I35" s="12"/>
      <c r="J35" s="12"/>
      <c r="K35" s="13"/>
    </row>
    <row r="36" spans="2:11" ht="15" customHeight="1" x14ac:dyDescent="0.3">
      <c r="B36" s="11"/>
      <c r="C36" s="12"/>
      <c r="D36" s="12"/>
      <c r="E36" s="12"/>
      <c r="F36" s="12"/>
      <c r="G36" s="12"/>
      <c r="H36" s="12"/>
      <c r="I36" s="12"/>
      <c r="J36" s="12"/>
      <c r="K36" s="13"/>
    </row>
    <row r="37" spans="2:11" ht="15" customHeight="1" x14ac:dyDescent="0.3">
      <c r="B37" s="11"/>
      <c r="C37" s="12"/>
      <c r="D37" s="12"/>
      <c r="E37" s="12"/>
      <c r="F37" s="12"/>
      <c r="G37" s="12"/>
      <c r="H37" s="12"/>
      <c r="I37" s="12"/>
      <c r="J37" s="12"/>
      <c r="K37" s="13"/>
    </row>
    <row r="38" spans="2:11" ht="15" customHeight="1" x14ac:dyDescent="0.3">
      <c r="B38" s="11"/>
      <c r="C38" s="12"/>
      <c r="D38" s="12"/>
      <c r="E38" s="12"/>
      <c r="F38" s="12"/>
      <c r="G38" s="12"/>
      <c r="H38" s="12"/>
      <c r="I38" s="12"/>
      <c r="J38" s="12"/>
      <c r="K38" s="13"/>
    </row>
    <row r="39" spans="2:11" ht="15" customHeight="1" x14ac:dyDescent="0.3">
      <c r="B39" s="11"/>
      <c r="C39" s="12"/>
      <c r="D39" s="12"/>
      <c r="E39" s="12"/>
      <c r="F39" s="12"/>
      <c r="G39" s="12"/>
      <c r="H39" s="12"/>
      <c r="I39" s="12"/>
      <c r="J39" s="12"/>
      <c r="K39" s="13"/>
    </row>
    <row r="40" spans="2:11" ht="15" customHeight="1" x14ac:dyDescent="0.3">
      <c r="B40" s="11"/>
      <c r="C40" s="12"/>
      <c r="D40" s="12"/>
      <c r="E40" s="12"/>
      <c r="F40" s="12"/>
      <c r="G40" s="12"/>
      <c r="H40" s="12"/>
      <c r="I40" s="12"/>
      <c r="J40" s="12"/>
      <c r="K40" s="13"/>
    </row>
    <row r="41" spans="2:11" ht="15" customHeight="1" x14ac:dyDescent="0.3">
      <c r="B41" s="11"/>
      <c r="C41" s="12"/>
      <c r="D41" s="12"/>
      <c r="E41" s="12"/>
      <c r="F41" s="12"/>
      <c r="G41" s="12"/>
      <c r="H41" s="12"/>
      <c r="I41" s="12"/>
      <c r="J41" s="12"/>
      <c r="K41" s="13"/>
    </row>
    <row r="42" spans="2:11" ht="15" customHeight="1" x14ac:dyDescent="0.3">
      <c r="B42" s="11"/>
      <c r="C42" s="12"/>
      <c r="D42" s="12"/>
      <c r="E42" s="12"/>
      <c r="F42" s="12"/>
      <c r="G42" s="12"/>
      <c r="H42" s="12"/>
      <c r="I42" s="12"/>
      <c r="J42" s="12"/>
      <c r="K42" s="13"/>
    </row>
    <row r="43" spans="2:11" ht="15" customHeight="1" x14ac:dyDescent="0.3">
      <c r="B43" s="11"/>
      <c r="C43" s="12"/>
      <c r="D43" s="12"/>
      <c r="E43" s="12"/>
      <c r="F43" s="12"/>
      <c r="G43" s="12"/>
      <c r="H43" s="12"/>
      <c r="I43" s="12"/>
      <c r="J43" s="12"/>
      <c r="K43" s="13"/>
    </row>
    <row r="44" spans="2:11" ht="15" customHeight="1" x14ac:dyDescent="0.3">
      <c r="B44" s="11"/>
      <c r="C44" s="12"/>
      <c r="D44" s="12"/>
      <c r="E44" s="12"/>
      <c r="F44" s="12"/>
      <c r="G44" s="12"/>
      <c r="H44" s="12"/>
      <c r="I44" s="12"/>
      <c r="J44" s="12"/>
      <c r="K44" s="13"/>
    </row>
    <row r="45" spans="2:11" ht="15" customHeight="1" x14ac:dyDescent="0.3">
      <c r="B45" s="11"/>
      <c r="C45" s="12"/>
      <c r="D45" s="12"/>
      <c r="E45" s="12"/>
      <c r="F45" s="12"/>
      <c r="G45" s="12"/>
      <c r="H45" s="12"/>
      <c r="I45" s="12"/>
      <c r="J45" s="12"/>
      <c r="K45" s="13"/>
    </row>
    <row r="46" spans="2:11" ht="15" customHeight="1" x14ac:dyDescent="0.3">
      <c r="B46" s="11"/>
      <c r="C46" s="12"/>
      <c r="D46" s="12"/>
      <c r="E46" s="12"/>
      <c r="F46" s="12"/>
      <c r="G46" s="12"/>
      <c r="H46" s="12"/>
      <c r="I46" s="12"/>
      <c r="J46" s="12"/>
      <c r="K46" s="13"/>
    </row>
    <row r="47" spans="2:11" ht="15" customHeight="1" x14ac:dyDescent="0.3">
      <c r="B47" s="11"/>
      <c r="C47" s="12"/>
      <c r="D47" s="12"/>
      <c r="E47" s="12"/>
      <c r="F47" s="12"/>
      <c r="G47" s="12"/>
      <c r="H47" s="12"/>
      <c r="I47" s="12"/>
      <c r="J47" s="12"/>
      <c r="K47" s="13"/>
    </row>
    <row r="48" spans="2:11" ht="15" customHeight="1" x14ac:dyDescent="0.3">
      <c r="B48" s="11"/>
      <c r="C48" s="12"/>
      <c r="D48" s="12"/>
      <c r="E48" s="12"/>
      <c r="F48" s="12"/>
      <c r="G48" s="12"/>
      <c r="H48" s="12"/>
      <c r="I48" s="12"/>
      <c r="J48" s="12"/>
      <c r="K48" s="13"/>
    </row>
    <row r="49" spans="2:11" ht="15" customHeight="1" x14ac:dyDescent="0.3">
      <c r="B49" s="11"/>
      <c r="C49" s="12"/>
      <c r="D49" s="12"/>
      <c r="E49" s="12"/>
      <c r="F49" s="12"/>
      <c r="G49" s="12"/>
      <c r="H49" s="12"/>
      <c r="I49" s="12"/>
      <c r="J49" s="12"/>
      <c r="K49" s="13"/>
    </row>
    <row r="50" spans="2:11" ht="15" customHeight="1" x14ac:dyDescent="0.3">
      <c r="B50" s="11"/>
      <c r="C50" s="12"/>
      <c r="D50" s="12"/>
      <c r="E50" s="12"/>
      <c r="F50" s="12"/>
      <c r="G50" s="12"/>
      <c r="H50" s="12"/>
      <c r="I50" s="12"/>
      <c r="J50" s="12"/>
      <c r="K50" s="13"/>
    </row>
    <row r="51" spans="2:11" ht="15" customHeight="1" x14ac:dyDescent="0.3">
      <c r="B51" s="11"/>
      <c r="C51" s="12"/>
      <c r="D51" s="12"/>
      <c r="E51" s="12"/>
      <c r="F51" s="12"/>
      <c r="G51" s="12"/>
      <c r="H51" s="12"/>
      <c r="I51" s="12"/>
      <c r="J51" s="12"/>
      <c r="K51" s="13"/>
    </row>
    <row r="52" spans="2:11" ht="15" customHeight="1" x14ac:dyDescent="0.3">
      <c r="B52" s="11"/>
      <c r="C52" s="12"/>
      <c r="D52" s="12"/>
      <c r="E52" s="12"/>
      <c r="F52" s="12"/>
      <c r="G52" s="12"/>
      <c r="H52" s="12"/>
      <c r="I52" s="12"/>
      <c r="J52" s="12"/>
      <c r="K52" s="13"/>
    </row>
    <row r="53" spans="2:11" ht="15" customHeight="1" x14ac:dyDescent="0.3">
      <c r="B53" s="11"/>
      <c r="C53" s="12"/>
      <c r="D53" s="12"/>
      <c r="E53" s="12"/>
      <c r="F53" s="12"/>
      <c r="G53" s="12"/>
      <c r="H53" s="12"/>
      <c r="I53" s="12"/>
      <c r="J53" s="12"/>
      <c r="K53" s="13"/>
    </row>
    <row r="54" spans="2:11" ht="15" customHeight="1" thickBot="1" x14ac:dyDescent="0.35">
      <c r="B54" s="17"/>
      <c r="C54" s="18"/>
      <c r="D54" s="18"/>
      <c r="E54" s="18"/>
      <c r="F54" s="18"/>
      <c r="G54" s="18"/>
      <c r="H54" s="18"/>
      <c r="I54" s="18"/>
      <c r="J54" s="18"/>
      <c r="K54" s="19"/>
    </row>
  </sheetData>
  <mergeCells count="2">
    <mergeCell ref="B15:K30"/>
    <mergeCell ref="M2:M3"/>
  </mergeCells>
  <hyperlinks>
    <hyperlink ref="M2" location="INDICE!A1" display="INDICE" xr:uid="{00000000-0004-0000-0300-000000000000}"/>
  </hyperlinks>
  <printOptions horizontalCentered="1"/>
  <pageMargins left="0.70866141732283472" right="0.70866141732283472" top="0.74803149606299213" bottom="0.74803149606299213" header="0.31496062992125984" footer="0.31496062992125984"/>
  <pageSetup scale="64" orientation="landscape"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0">
    <tabColor rgb="FF92D050"/>
    <pageSetUpPr fitToPage="1"/>
  </sheetPr>
  <dimension ref="A1:AD122"/>
  <sheetViews>
    <sheetView showGridLines="0" workbookViewId="0">
      <selection activeCell="AD2" sqref="AD2:AD3"/>
    </sheetView>
  </sheetViews>
  <sheetFormatPr baseColWidth="10" defaultColWidth="23.453125" defaultRowHeight="13"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276</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275</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0"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x14ac:dyDescent="0.3">
      <c r="A9" s="84" t="s">
        <v>84</v>
      </c>
      <c r="B9" s="169">
        <v>3023</v>
      </c>
      <c r="C9" s="169">
        <v>1678</v>
      </c>
      <c r="D9" s="169">
        <v>1345</v>
      </c>
      <c r="E9" s="169"/>
      <c r="F9" s="169">
        <v>649</v>
      </c>
      <c r="G9" s="169">
        <v>426</v>
      </c>
      <c r="H9" s="169">
        <v>223</v>
      </c>
      <c r="I9" s="169"/>
      <c r="J9" s="169">
        <v>484</v>
      </c>
      <c r="K9" s="169">
        <v>266</v>
      </c>
      <c r="L9" s="169">
        <v>218</v>
      </c>
      <c r="M9" s="169"/>
      <c r="N9" s="169">
        <v>429</v>
      </c>
      <c r="O9" s="169">
        <v>210</v>
      </c>
      <c r="P9" s="169">
        <v>219</v>
      </c>
      <c r="Q9" s="169"/>
      <c r="R9" s="169">
        <v>848</v>
      </c>
      <c r="S9" s="169">
        <v>426</v>
      </c>
      <c r="T9" s="169">
        <v>422</v>
      </c>
      <c r="U9" s="169"/>
      <c r="V9" s="169">
        <v>537</v>
      </c>
      <c r="W9" s="169">
        <v>307</v>
      </c>
      <c r="X9" s="169">
        <v>230</v>
      </c>
      <c r="Y9" s="169"/>
      <c r="Z9" s="169">
        <v>76</v>
      </c>
      <c r="AA9" s="169">
        <v>43</v>
      </c>
      <c r="AB9" s="169">
        <v>33</v>
      </c>
    </row>
    <row r="10" spans="1:30" x14ac:dyDescent="0.3">
      <c r="A10" s="61"/>
      <c r="B10" s="170"/>
      <c r="C10" s="170"/>
      <c r="D10" s="170"/>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row>
    <row r="11" spans="1:30" x14ac:dyDescent="0.3">
      <c r="A11" s="62" t="s">
        <v>175</v>
      </c>
      <c r="B11" s="170">
        <v>58</v>
      </c>
      <c r="C11" s="170">
        <v>18</v>
      </c>
      <c r="D11" s="170">
        <v>40</v>
      </c>
      <c r="E11" s="171"/>
      <c r="F11" s="171">
        <v>13</v>
      </c>
      <c r="G11" s="171">
        <v>5</v>
      </c>
      <c r="H11" s="171">
        <v>8</v>
      </c>
      <c r="I11" s="171"/>
      <c r="J11" s="171">
        <v>11</v>
      </c>
      <c r="K11" s="171">
        <v>-1</v>
      </c>
      <c r="L11" s="171">
        <v>12</v>
      </c>
      <c r="M11" s="171"/>
      <c r="N11" s="171">
        <v>10</v>
      </c>
      <c r="O11" s="171">
        <v>5</v>
      </c>
      <c r="P11" s="171">
        <v>5</v>
      </c>
      <c r="Q11" s="171"/>
      <c r="R11" s="171">
        <v>15</v>
      </c>
      <c r="S11" s="171">
        <v>5</v>
      </c>
      <c r="T11" s="171">
        <v>10</v>
      </c>
      <c r="U11" s="171"/>
      <c r="V11" s="171">
        <v>8</v>
      </c>
      <c r="W11" s="171">
        <v>5</v>
      </c>
      <c r="X11" s="171">
        <v>3</v>
      </c>
      <c r="Y11" s="171"/>
      <c r="Z11" s="171">
        <v>1</v>
      </c>
      <c r="AA11" s="171">
        <v>-1</v>
      </c>
      <c r="AB11" s="171">
        <v>2</v>
      </c>
    </row>
    <row r="12" spans="1:30" x14ac:dyDescent="0.3">
      <c r="A12" s="62" t="s">
        <v>176</v>
      </c>
      <c r="B12" s="170">
        <v>37</v>
      </c>
      <c r="C12" s="170">
        <v>30</v>
      </c>
      <c r="D12" s="170">
        <v>7</v>
      </c>
      <c r="E12" s="171"/>
      <c r="F12" s="171">
        <v>23</v>
      </c>
      <c r="G12" s="171">
        <v>15</v>
      </c>
      <c r="H12" s="171">
        <v>8</v>
      </c>
      <c r="I12" s="171"/>
      <c r="J12" s="171">
        <v>1</v>
      </c>
      <c r="K12" s="171">
        <v>1</v>
      </c>
      <c r="L12" s="171">
        <v>0</v>
      </c>
      <c r="M12" s="171"/>
      <c r="N12" s="171">
        <v>-12</v>
      </c>
      <c r="O12" s="171">
        <v>-7</v>
      </c>
      <c r="P12" s="171">
        <v>-5</v>
      </c>
      <c r="Q12" s="171"/>
      <c r="R12" s="171">
        <v>18</v>
      </c>
      <c r="S12" s="171">
        <v>11</v>
      </c>
      <c r="T12" s="171">
        <v>7</v>
      </c>
      <c r="U12" s="171"/>
      <c r="V12" s="171">
        <v>13</v>
      </c>
      <c r="W12" s="171">
        <v>6</v>
      </c>
      <c r="X12" s="171">
        <v>7</v>
      </c>
      <c r="Y12" s="171"/>
      <c r="Z12" s="171">
        <v>-6</v>
      </c>
      <c r="AA12" s="171">
        <v>4</v>
      </c>
      <c r="AB12" s="171">
        <v>-10</v>
      </c>
    </row>
    <row r="13" spans="1:30" x14ac:dyDescent="0.3">
      <c r="A13" s="62" t="s">
        <v>177</v>
      </c>
      <c r="B13" s="170">
        <v>20</v>
      </c>
      <c r="C13" s="170">
        <v>6</v>
      </c>
      <c r="D13" s="170">
        <v>14</v>
      </c>
      <c r="E13" s="171"/>
      <c r="F13" s="171">
        <v>4</v>
      </c>
      <c r="G13" s="171">
        <v>1</v>
      </c>
      <c r="H13" s="171">
        <v>3</v>
      </c>
      <c r="I13" s="171"/>
      <c r="J13" s="171">
        <v>3</v>
      </c>
      <c r="K13" s="171">
        <v>0</v>
      </c>
      <c r="L13" s="171">
        <v>3</v>
      </c>
      <c r="M13" s="171"/>
      <c r="N13" s="171">
        <v>1</v>
      </c>
      <c r="O13" s="171">
        <v>0</v>
      </c>
      <c r="P13" s="171">
        <v>1</v>
      </c>
      <c r="Q13" s="171"/>
      <c r="R13" s="171">
        <v>5</v>
      </c>
      <c r="S13" s="171">
        <v>4</v>
      </c>
      <c r="T13" s="171">
        <v>1</v>
      </c>
      <c r="U13" s="171"/>
      <c r="V13" s="171">
        <v>8</v>
      </c>
      <c r="W13" s="171">
        <v>2</v>
      </c>
      <c r="X13" s="171">
        <v>6</v>
      </c>
      <c r="Y13" s="171"/>
      <c r="Z13" s="171">
        <v>-1</v>
      </c>
      <c r="AA13" s="171">
        <v>-1</v>
      </c>
      <c r="AB13" s="171">
        <v>0</v>
      </c>
    </row>
    <row r="14" spans="1:30" x14ac:dyDescent="0.3">
      <c r="A14" s="62" t="s">
        <v>178</v>
      </c>
      <c r="B14" s="170">
        <v>136</v>
      </c>
      <c r="C14" s="170">
        <v>82</v>
      </c>
      <c r="D14" s="170">
        <v>54</v>
      </c>
      <c r="E14" s="171"/>
      <c r="F14" s="171">
        <v>35</v>
      </c>
      <c r="G14" s="171">
        <v>26</v>
      </c>
      <c r="H14" s="171">
        <v>9</v>
      </c>
      <c r="I14" s="171"/>
      <c r="J14" s="171">
        <v>29</v>
      </c>
      <c r="K14" s="171">
        <v>19</v>
      </c>
      <c r="L14" s="171">
        <v>10</v>
      </c>
      <c r="M14" s="171"/>
      <c r="N14" s="171">
        <v>21</v>
      </c>
      <c r="O14" s="171">
        <v>10</v>
      </c>
      <c r="P14" s="171">
        <v>11</v>
      </c>
      <c r="Q14" s="171"/>
      <c r="R14" s="171">
        <v>44</v>
      </c>
      <c r="S14" s="171">
        <v>23</v>
      </c>
      <c r="T14" s="171">
        <v>21</v>
      </c>
      <c r="U14" s="171"/>
      <c r="V14" s="171">
        <v>-1</v>
      </c>
      <c r="W14" s="171">
        <v>-1</v>
      </c>
      <c r="X14" s="171">
        <v>0</v>
      </c>
      <c r="Y14" s="171"/>
      <c r="Z14" s="171">
        <v>8</v>
      </c>
      <c r="AA14" s="171">
        <v>5</v>
      </c>
      <c r="AB14" s="171">
        <v>3</v>
      </c>
    </row>
    <row r="15" spans="1:30" x14ac:dyDescent="0.3">
      <c r="A15" s="62" t="s">
        <v>179</v>
      </c>
      <c r="B15" s="170">
        <v>78</v>
      </c>
      <c r="C15" s="170">
        <v>42</v>
      </c>
      <c r="D15" s="170">
        <v>36</v>
      </c>
      <c r="E15" s="170"/>
      <c r="F15" s="170">
        <v>14</v>
      </c>
      <c r="G15" s="170">
        <v>7</v>
      </c>
      <c r="H15" s="171">
        <v>7</v>
      </c>
      <c r="I15" s="170"/>
      <c r="J15" s="171">
        <v>19</v>
      </c>
      <c r="K15" s="171">
        <v>13</v>
      </c>
      <c r="L15" s="171">
        <v>6</v>
      </c>
      <c r="M15" s="171"/>
      <c r="N15" s="171">
        <v>13</v>
      </c>
      <c r="O15" s="171">
        <v>6</v>
      </c>
      <c r="P15" s="171">
        <v>7</v>
      </c>
      <c r="Q15" s="171"/>
      <c r="R15" s="171">
        <v>27</v>
      </c>
      <c r="S15" s="171">
        <v>16</v>
      </c>
      <c r="T15" s="171">
        <v>11</v>
      </c>
      <c r="U15" s="171"/>
      <c r="V15" s="171">
        <v>4</v>
      </c>
      <c r="W15" s="171">
        <v>0</v>
      </c>
      <c r="X15" s="171">
        <v>4</v>
      </c>
      <c r="Y15" s="171"/>
      <c r="Z15" s="171">
        <v>1</v>
      </c>
      <c r="AA15" s="171">
        <v>0</v>
      </c>
      <c r="AB15" s="171">
        <v>1</v>
      </c>
    </row>
    <row r="16" spans="1:30" x14ac:dyDescent="0.3">
      <c r="A16" s="62" t="s">
        <v>180</v>
      </c>
      <c r="B16" s="170">
        <v>132</v>
      </c>
      <c r="C16" s="170">
        <v>77</v>
      </c>
      <c r="D16" s="170">
        <v>55</v>
      </c>
      <c r="E16" s="170"/>
      <c r="F16" s="170">
        <v>20</v>
      </c>
      <c r="G16" s="170">
        <v>16</v>
      </c>
      <c r="H16" s="171">
        <v>4</v>
      </c>
      <c r="I16" s="170"/>
      <c r="J16" s="170">
        <v>24</v>
      </c>
      <c r="K16" s="170">
        <v>8</v>
      </c>
      <c r="L16" s="171">
        <v>16</v>
      </c>
      <c r="M16" s="170"/>
      <c r="N16" s="170">
        <v>21</v>
      </c>
      <c r="O16" s="170">
        <v>16</v>
      </c>
      <c r="P16" s="171">
        <v>5</v>
      </c>
      <c r="Q16" s="170"/>
      <c r="R16" s="170">
        <v>35</v>
      </c>
      <c r="S16" s="170">
        <v>18</v>
      </c>
      <c r="T16" s="171">
        <v>17</v>
      </c>
      <c r="U16" s="170"/>
      <c r="V16" s="170">
        <v>32</v>
      </c>
      <c r="W16" s="170">
        <v>17</v>
      </c>
      <c r="X16" s="171">
        <v>15</v>
      </c>
      <c r="Y16" s="170"/>
      <c r="Z16" s="170">
        <v>0</v>
      </c>
      <c r="AA16" s="170">
        <v>2</v>
      </c>
      <c r="AB16" s="171">
        <v>-2</v>
      </c>
    </row>
    <row r="17" spans="1:28" x14ac:dyDescent="0.3">
      <c r="A17" s="62" t="s">
        <v>181</v>
      </c>
      <c r="B17" s="170">
        <v>49</v>
      </c>
      <c r="C17" s="170">
        <v>27</v>
      </c>
      <c r="D17" s="170">
        <v>22</v>
      </c>
      <c r="E17" s="170"/>
      <c r="F17" s="170">
        <v>14</v>
      </c>
      <c r="G17" s="170">
        <v>8</v>
      </c>
      <c r="H17" s="171">
        <v>6</v>
      </c>
      <c r="I17" s="170"/>
      <c r="J17" s="170">
        <v>12</v>
      </c>
      <c r="K17" s="170">
        <v>6</v>
      </c>
      <c r="L17" s="171">
        <v>6</v>
      </c>
      <c r="M17" s="170"/>
      <c r="N17" s="170">
        <v>8</v>
      </c>
      <c r="O17" s="170">
        <v>6</v>
      </c>
      <c r="P17" s="171">
        <v>2</v>
      </c>
      <c r="Q17" s="170"/>
      <c r="R17" s="170">
        <v>10</v>
      </c>
      <c r="S17" s="170">
        <v>3</v>
      </c>
      <c r="T17" s="171">
        <v>7</v>
      </c>
      <c r="U17" s="170"/>
      <c r="V17" s="170">
        <v>5</v>
      </c>
      <c r="W17" s="170">
        <v>3</v>
      </c>
      <c r="X17" s="171">
        <v>2</v>
      </c>
      <c r="Y17" s="170"/>
      <c r="Z17" s="170">
        <v>0</v>
      </c>
      <c r="AA17" s="170">
        <v>1</v>
      </c>
      <c r="AB17" s="171">
        <v>-1</v>
      </c>
    </row>
    <row r="18" spans="1:28" x14ac:dyDescent="0.3">
      <c r="A18" s="62" t="s">
        <v>182</v>
      </c>
      <c r="B18" s="170">
        <v>275</v>
      </c>
      <c r="C18" s="170">
        <v>131</v>
      </c>
      <c r="D18" s="170">
        <v>144</v>
      </c>
      <c r="E18" s="170"/>
      <c r="F18" s="170">
        <v>17</v>
      </c>
      <c r="G18" s="170">
        <v>3</v>
      </c>
      <c r="H18" s="171">
        <v>14</v>
      </c>
      <c r="I18" s="170"/>
      <c r="J18" s="170">
        <v>15</v>
      </c>
      <c r="K18" s="170">
        <v>10</v>
      </c>
      <c r="L18" s="171">
        <v>5</v>
      </c>
      <c r="M18" s="170"/>
      <c r="N18" s="170">
        <v>64</v>
      </c>
      <c r="O18" s="170">
        <v>-4</v>
      </c>
      <c r="P18" s="171">
        <v>68</v>
      </c>
      <c r="Q18" s="170"/>
      <c r="R18" s="170">
        <v>37</v>
      </c>
      <c r="S18" s="170">
        <v>2</v>
      </c>
      <c r="T18" s="171">
        <v>35</v>
      </c>
      <c r="U18" s="170"/>
      <c r="V18" s="170">
        <v>134</v>
      </c>
      <c r="W18" s="170">
        <v>114</v>
      </c>
      <c r="X18" s="171">
        <v>20</v>
      </c>
      <c r="Y18" s="170"/>
      <c r="Z18" s="170">
        <v>8</v>
      </c>
      <c r="AA18" s="170">
        <v>6</v>
      </c>
      <c r="AB18" s="171">
        <v>2</v>
      </c>
    </row>
    <row r="19" spans="1:28" x14ac:dyDescent="0.3">
      <c r="A19" s="62" t="s">
        <v>183</v>
      </c>
      <c r="B19" s="170">
        <v>110</v>
      </c>
      <c r="C19" s="170">
        <v>82</v>
      </c>
      <c r="D19" s="170">
        <v>28</v>
      </c>
      <c r="E19" s="171"/>
      <c r="F19" s="171">
        <v>12</v>
      </c>
      <c r="G19" s="171">
        <v>17</v>
      </c>
      <c r="H19" s="171">
        <v>-5</v>
      </c>
      <c r="I19" s="171"/>
      <c r="J19" s="171">
        <v>25</v>
      </c>
      <c r="K19" s="171">
        <v>22</v>
      </c>
      <c r="L19" s="171">
        <v>3</v>
      </c>
      <c r="M19" s="171"/>
      <c r="N19" s="171">
        <v>24</v>
      </c>
      <c r="O19" s="171">
        <v>23</v>
      </c>
      <c r="P19" s="171">
        <v>1</v>
      </c>
      <c r="Q19" s="171"/>
      <c r="R19" s="171">
        <v>36</v>
      </c>
      <c r="S19" s="171">
        <v>16</v>
      </c>
      <c r="T19" s="171">
        <v>20</v>
      </c>
      <c r="U19" s="171"/>
      <c r="V19" s="171">
        <v>13</v>
      </c>
      <c r="W19" s="171">
        <v>4</v>
      </c>
      <c r="X19" s="171">
        <v>9</v>
      </c>
      <c r="Y19" s="171"/>
      <c r="Z19" s="171">
        <v>0</v>
      </c>
      <c r="AA19" s="171">
        <v>0</v>
      </c>
      <c r="AB19" s="171">
        <v>0</v>
      </c>
    </row>
    <row r="20" spans="1:28" x14ac:dyDescent="0.3">
      <c r="A20" s="62" t="s">
        <v>184</v>
      </c>
      <c r="B20" s="170">
        <v>340</v>
      </c>
      <c r="C20" s="170">
        <v>206</v>
      </c>
      <c r="D20" s="170">
        <v>134</v>
      </c>
      <c r="E20" s="170"/>
      <c r="F20" s="170">
        <v>108</v>
      </c>
      <c r="G20" s="170">
        <v>75</v>
      </c>
      <c r="H20" s="171">
        <v>33</v>
      </c>
      <c r="I20" s="170"/>
      <c r="J20" s="170">
        <v>60</v>
      </c>
      <c r="K20" s="170">
        <v>29</v>
      </c>
      <c r="L20" s="171">
        <v>31</v>
      </c>
      <c r="M20" s="170"/>
      <c r="N20" s="170">
        <v>42</v>
      </c>
      <c r="O20" s="170">
        <v>30</v>
      </c>
      <c r="P20" s="171">
        <v>12</v>
      </c>
      <c r="Q20" s="170"/>
      <c r="R20" s="170">
        <v>77</v>
      </c>
      <c r="S20" s="170">
        <v>48</v>
      </c>
      <c r="T20" s="171">
        <v>29</v>
      </c>
      <c r="U20" s="170"/>
      <c r="V20" s="170">
        <v>58</v>
      </c>
      <c r="W20" s="170">
        <v>30</v>
      </c>
      <c r="X20" s="171">
        <v>28</v>
      </c>
      <c r="Y20" s="170"/>
      <c r="Z20" s="170">
        <v>-5</v>
      </c>
      <c r="AA20" s="170">
        <v>-6</v>
      </c>
      <c r="AB20" s="171">
        <v>1</v>
      </c>
    </row>
    <row r="21" spans="1:28" x14ac:dyDescent="0.3">
      <c r="A21" s="62" t="s">
        <v>185</v>
      </c>
      <c r="B21" s="170">
        <v>81</v>
      </c>
      <c r="C21" s="170">
        <v>55</v>
      </c>
      <c r="D21" s="170">
        <v>26</v>
      </c>
      <c r="E21" s="170"/>
      <c r="F21" s="170">
        <v>37</v>
      </c>
      <c r="G21" s="170">
        <v>27</v>
      </c>
      <c r="H21" s="171">
        <v>10</v>
      </c>
      <c r="I21" s="170"/>
      <c r="J21" s="170">
        <v>7</v>
      </c>
      <c r="K21" s="170">
        <v>2</v>
      </c>
      <c r="L21" s="171">
        <v>5</v>
      </c>
      <c r="M21" s="170"/>
      <c r="N21" s="170">
        <v>8</v>
      </c>
      <c r="O21" s="170">
        <v>1</v>
      </c>
      <c r="P21" s="171">
        <v>7</v>
      </c>
      <c r="Q21" s="170"/>
      <c r="R21" s="170">
        <v>20</v>
      </c>
      <c r="S21" s="170">
        <v>20</v>
      </c>
      <c r="T21" s="171">
        <v>0</v>
      </c>
      <c r="U21" s="170"/>
      <c r="V21" s="170">
        <v>6</v>
      </c>
      <c r="W21" s="170">
        <v>3</v>
      </c>
      <c r="X21" s="171">
        <v>3</v>
      </c>
      <c r="Y21" s="170"/>
      <c r="Z21" s="170">
        <v>3</v>
      </c>
      <c r="AA21" s="170">
        <v>2</v>
      </c>
      <c r="AB21" s="171">
        <v>1</v>
      </c>
    </row>
    <row r="22" spans="1:28" x14ac:dyDescent="0.3">
      <c r="A22" s="64" t="s">
        <v>186</v>
      </c>
      <c r="B22" s="170">
        <v>229</v>
      </c>
      <c r="C22" s="170">
        <v>158</v>
      </c>
      <c r="D22" s="170">
        <v>71</v>
      </c>
      <c r="E22" s="170"/>
      <c r="F22" s="171">
        <v>70</v>
      </c>
      <c r="G22" s="171">
        <v>58</v>
      </c>
      <c r="H22" s="171">
        <v>12</v>
      </c>
      <c r="I22" s="170"/>
      <c r="J22" s="171">
        <v>30</v>
      </c>
      <c r="K22" s="171">
        <v>23</v>
      </c>
      <c r="L22" s="171">
        <v>7</v>
      </c>
      <c r="M22" s="170"/>
      <c r="N22" s="171">
        <v>18</v>
      </c>
      <c r="O22" s="171">
        <v>18</v>
      </c>
      <c r="P22" s="171">
        <v>0</v>
      </c>
      <c r="Q22" s="170"/>
      <c r="R22" s="171">
        <v>72</v>
      </c>
      <c r="S22" s="171">
        <v>44</v>
      </c>
      <c r="T22" s="171">
        <v>28</v>
      </c>
      <c r="U22" s="170"/>
      <c r="V22" s="171">
        <v>31</v>
      </c>
      <c r="W22" s="171">
        <v>13</v>
      </c>
      <c r="X22" s="171">
        <v>18</v>
      </c>
      <c r="Y22" s="170"/>
      <c r="Z22" s="171">
        <v>8</v>
      </c>
      <c r="AA22" s="171">
        <v>2</v>
      </c>
      <c r="AB22" s="171">
        <v>6</v>
      </c>
    </row>
    <row r="23" spans="1:28" ht="15" customHeight="1" x14ac:dyDescent="0.3">
      <c r="A23" s="62" t="s">
        <v>187</v>
      </c>
      <c r="B23" s="170">
        <v>28</v>
      </c>
      <c r="C23" s="170">
        <v>15</v>
      </c>
      <c r="D23" s="170">
        <v>13</v>
      </c>
      <c r="E23" s="170"/>
      <c r="F23" s="170">
        <v>3</v>
      </c>
      <c r="G23" s="170">
        <v>3</v>
      </c>
      <c r="H23" s="171">
        <v>0</v>
      </c>
      <c r="I23" s="170"/>
      <c r="J23" s="170">
        <v>4</v>
      </c>
      <c r="K23" s="170">
        <v>2</v>
      </c>
      <c r="L23" s="171">
        <v>2</v>
      </c>
      <c r="M23" s="170"/>
      <c r="N23" s="170">
        <v>8</v>
      </c>
      <c r="O23" s="170">
        <v>3</v>
      </c>
      <c r="P23" s="171">
        <v>5</v>
      </c>
      <c r="Q23" s="170"/>
      <c r="R23" s="170">
        <v>8</v>
      </c>
      <c r="S23" s="170">
        <v>2</v>
      </c>
      <c r="T23" s="171">
        <v>6</v>
      </c>
      <c r="U23" s="170"/>
      <c r="V23" s="170">
        <v>5</v>
      </c>
      <c r="W23" s="170">
        <v>5</v>
      </c>
      <c r="X23" s="171">
        <v>0</v>
      </c>
      <c r="Y23" s="170"/>
      <c r="Z23" s="170">
        <v>0</v>
      </c>
      <c r="AA23" s="170">
        <v>0</v>
      </c>
      <c r="AB23" s="171">
        <v>0</v>
      </c>
    </row>
    <row r="24" spans="1:28" x14ac:dyDescent="0.3">
      <c r="A24" s="62" t="s">
        <v>188</v>
      </c>
      <c r="B24" s="170">
        <v>90</v>
      </c>
      <c r="C24" s="170">
        <v>37</v>
      </c>
      <c r="D24" s="170">
        <v>53</v>
      </c>
      <c r="E24" s="170"/>
      <c r="F24" s="170">
        <v>6</v>
      </c>
      <c r="G24" s="170">
        <v>1</v>
      </c>
      <c r="H24" s="171">
        <v>5</v>
      </c>
      <c r="I24" s="170"/>
      <c r="J24" s="170">
        <v>9</v>
      </c>
      <c r="K24" s="170">
        <v>5</v>
      </c>
      <c r="L24" s="171">
        <v>4</v>
      </c>
      <c r="M24" s="170"/>
      <c r="N24" s="170">
        <v>14</v>
      </c>
      <c r="O24" s="170">
        <v>4</v>
      </c>
      <c r="P24" s="171">
        <v>10</v>
      </c>
      <c r="Q24" s="170"/>
      <c r="R24" s="170">
        <v>39</v>
      </c>
      <c r="S24" s="170">
        <v>15</v>
      </c>
      <c r="T24" s="171">
        <v>24</v>
      </c>
      <c r="U24" s="170"/>
      <c r="V24" s="170">
        <v>19</v>
      </c>
      <c r="W24" s="170">
        <v>14</v>
      </c>
      <c r="X24" s="171">
        <v>5</v>
      </c>
      <c r="Y24" s="170"/>
      <c r="Z24" s="170">
        <v>3</v>
      </c>
      <c r="AA24" s="170">
        <v>-2</v>
      </c>
      <c r="AB24" s="171">
        <v>5</v>
      </c>
    </row>
    <row r="25" spans="1:28" x14ac:dyDescent="0.3">
      <c r="A25" s="62" t="s">
        <v>189</v>
      </c>
      <c r="B25" s="170">
        <v>36</v>
      </c>
      <c r="C25" s="170">
        <v>18</v>
      </c>
      <c r="D25" s="170">
        <v>18</v>
      </c>
      <c r="E25" s="170"/>
      <c r="F25" s="170">
        <v>-3</v>
      </c>
      <c r="G25" s="170">
        <v>-2</v>
      </c>
      <c r="H25" s="171">
        <v>-1</v>
      </c>
      <c r="I25" s="170"/>
      <c r="J25" s="170">
        <v>9</v>
      </c>
      <c r="K25" s="170">
        <v>2</v>
      </c>
      <c r="L25" s="171">
        <v>7</v>
      </c>
      <c r="M25" s="170"/>
      <c r="N25" s="170">
        <v>15</v>
      </c>
      <c r="O25" s="170">
        <v>10</v>
      </c>
      <c r="P25" s="171">
        <v>5</v>
      </c>
      <c r="Q25" s="170"/>
      <c r="R25" s="170">
        <v>7</v>
      </c>
      <c r="S25" s="170">
        <v>6</v>
      </c>
      <c r="T25" s="171">
        <v>1</v>
      </c>
      <c r="U25" s="170"/>
      <c r="V25" s="170">
        <v>6</v>
      </c>
      <c r="W25" s="170">
        <v>2</v>
      </c>
      <c r="X25" s="171">
        <v>4</v>
      </c>
      <c r="Y25" s="170"/>
      <c r="Z25" s="170">
        <v>2</v>
      </c>
      <c r="AA25" s="170">
        <v>0</v>
      </c>
      <c r="AB25" s="171">
        <v>2</v>
      </c>
    </row>
    <row r="26" spans="1:28" x14ac:dyDescent="0.3">
      <c r="A26" s="62" t="s">
        <v>190</v>
      </c>
      <c r="B26" s="170">
        <v>86</v>
      </c>
      <c r="C26" s="170">
        <v>44</v>
      </c>
      <c r="D26" s="170">
        <v>42</v>
      </c>
      <c r="E26" s="170"/>
      <c r="F26" s="170">
        <v>15</v>
      </c>
      <c r="G26" s="170">
        <v>9</v>
      </c>
      <c r="H26" s="171">
        <v>6</v>
      </c>
      <c r="I26" s="170"/>
      <c r="J26" s="170">
        <v>13</v>
      </c>
      <c r="K26" s="170">
        <v>9</v>
      </c>
      <c r="L26" s="171">
        <v>4</v>
      </c>
      <c r="M26" s="170"/>
      <c r="N26" s="170">
        <v>28</v>
      </c>
      <c r="O26" s="170">
        <v>9</v>
      </c>
      <c r="P26" s="171">
        <v>19</v>
      </c>
      <c r="Q26" s="170"/>
      <c r="R26" s="170">
        <v>14</v>
      </c>
      <c r="S26" s="170">
        <v>9</v>
      </c>
      <c r="T26" s="171">
        <v>5</v>
      </c>
      <c r="U26" s="170"/>
      <c r="V26" s="170">
        <v>12</v>
      </c>
      <c r="W26" s="170">
        <v>5</v>
      </c>
      <c r="X26" s="171">
        <v>7</v>
      </c>
      <c r="Y26" s="170"/>
      <c r="Z26" s="170">
        <v>4</v>
      </c>
      <c r="AA26" s="170">
        <v>3</v>
      </c>
      <c r="AB26" s="171">
        <v>1</v>
      </c>
    </row>
    <row r="27" spans="1:28" x14ac:dyDescent="0.3">
      <c r="A27" s="62" t="s">
        <v>191</v>
      </c>
      <c r="B27" s="170">
        <v>138</v>
      </c>
      <c r="C27" s="170">
        <v>72</v>
      </c>
      <c r="D27" s="170">
        <v>66</v>
      </c>
      <c r="E27" s="170"/>
      <c r="F27" s="170">
        <v>18</v>
      </c>
      <c r="G27" s="170">
        <v>4</v>
      </c>
      <c r="H27" s="171">
        <v>14</v>
      </c>
      <c r="I27" s="170"/>
      <c r="J27" s="170">
        <v>27</v>
      </c>
      <c r="K27" s="170">
        <v>20</v>
      </c>
      <c r="L27" s="171">
        <v>7</v>
      </c>
      <c r="M27" s="170"/>
      <c r="N27" s="170">
        <v>17</v>
      </c>
      <c r="O27" s="170">
        <v>9</v>
      </c>
      <c r="P27" s="171">
        <v>8</v>
      </c>
      <c r="Q27" s="170"/>
      <c r="R27" s="170">
        <v>45</v>
      </c>
      <c r="S27" s="170">
        <v>23</v>
      </c>
      <c r="T27" s="171">
        <v>22</v>
      </c>
      <c r="U27" s="170"/>
      <c r="V27" s="170">
        <v>26</v>
      </c>
      <c r="W27" s="170">
        <v>15</v>
      </c>
      <c r="X27" s="171">
        <v>11</v>
      </c>
      <c r="Y27" s="170"/>
      <c r="Z27" s="170">
        <v>5</v>
      </c>
      <c r="AA27" s="170">
        <v>1</v>
      </c>
      <c r="AB27" s="171">
        <v>4</v>
      </c>
    </row>
    <row r="28" spans="1:28" x14ac:dyDescent="0.3">
      <c r="A28" s="62" t="s">
        <v>192</v>
      </c>
      <c r="B28" s="170">
        <v>117</v>
      </c>
      <c r="C28" s="170">
        <v>85</v>
      </c>
      <c r="D28" s="170">
        <v>32</v>
      </c>
      <c r="E28" s="170"/>
      <c r="F28" s="170">
        <v>28</v>
      </c>
      <c r="G28" s="170">
        <v>22</v>
      </c>
      <c r="H28" s="171">
        <v>6</v>
      </c>
      <c r="I28" s="170"/>
      <c r="J28" s="170">
        <v>18</v>
      </c>
      <c r="K28" s="170">
        <v>18</v>
      </c>
      <c r="L28" s="171">
        <v>0</v>
      </c>
      <c r="M28" s="170"/>
      <c r="N28" s="170">
        <v>15</v>
      </c>
      <c r="O28" s="170">
        <v>12</v>
      </c>
      <c r="P28" s="171">
        <v>3</v>
      </c>
      <c r="Q28" s="170"/>
      <c r="R28" s="170">
        <v>40</v>
      </c>
      <c r="S28" s="170">
        <v>25</v>
      </c>
      <c r="T28" s="171">
        <v>15</v>
      </c>
      <c r="U28" s="170"/>
      <c r="V28" s="170">
        <v>14</v>
      </c>
      <c r="W28" s="170">
        <v>7</v>
      </c>
      <c r="X28" s="171">
        <v>7</v>
      </c>
      <c r="Y28" s="170"/>
      <c r="Z28" s="170">
        <v>2</v>
      </c>
      <c r="AA28" s="170">
        <v>1</v>
      </c>
      <c r="AB28" s="171">
        <v>1</v>
      </c>
    </row>
    <row r="29" spans="1:28" x14ac:dyDescent="0.3">
      <c r="A29" s="62" t="s">
        <v>193</v>
      </c>
      <c r="B29" s="170">
        <v>-6</v>
      </c>
      <c r="C29" s="170">
        <v>-15</v>
      </c>
      <c r="D29" s="170">
        <v>9</v>
      </c>
      <c r="E29" s="170"/>
      <c r="F29" s="170">
        <v>2</v>
      </c>
      <c r="G29" s="170">
        <v>-2</v>
      </c>
      <c r="H29" s="171">
        <v>4</v>
      </c>
      <c r="I29" s="170"/>
      <c r="J29" s="170">
        <v>1</v>
      </c>
      <c r="K29" s="170">
        <v>-2</v>
      </c>
      <c r="L29" s="171">
        <v>3</v>
      </c>
      <c r="M29" s="170"/>
      <c r="N29" s="170">
        <v>-31</v>
      </c>
      <c r="O29" s="170">
        <v>-18</v>
      </c>
      <c r="P29" s="171">
        <v>-13</v>
      </c>
      <c r="Q29" s="170"/>
      <c r="R29" s="170">
        <v>17</v>
      </c>
      <c r="S29" s="170">
        <v>4</v>
      </c>
      <c r="T29" s="171">
        <v>13</v>
      </c>
      <c r="U29" s="170"/>
      <c r="V29" s="170">
        <v>4</v>
      </c>
      <c r="W29" s="170">
        <v>2</v>
      </c>
      <c r="X29" s="171">
        <v>2</v>
      </c>
      <c r="Y29" s="170"/>
      <c r="Z29" s="170">
        <v>1</v>
      </c>
      <c r="AA29" s="170">
        <v>1</v>
      </c>
      <c r="AB29" s="171">
        <v>0</v>
      </c>
    </row>
    <row r="30" spans="1:28" x14ac:dyDescent="0.3">
      <c r="A30" s="62" t="s">
        <v>194</v>
      </c>
      <c r="B30" s="170">
        <v>76</v>
      </c>
      <c r="C30" s="170">
        <v>40</v>
      </c>
      <c r="D30" s="170">
        <v>36</v>
      </c>
      <c r="E30" s="170"/>
      <c r="F30" s="170">
        <v>26</v>
      </c>
      <c r="G30" s="170">
        <v>11</v>
      </c>
      <c r="H30" s="171">
        <v>15</v>
      </c>
      <c r="I30" s="170"/>
      <c r="J30" s="170">
        <v>11</v>
      </c>
      <c r="K30" s="170">
        <v>4</v>
      </c>
      <c r="L30" s="171">
        <v>7</v>
      </c>
      <c r="M30" s="170"/>
      <c r="N30" s="170">
        <v>4</v>
      </c>
      <c r="O30" s="170">
        <v>1</v>
      </c>
      <c r="P30" s="171">
        <v>3</v>
      </c>
      <c r="Q30" s="170"/>
      <c r="R30" s="170">
        <v>21</v>
      </c>
      <c r="S30" s="170">
        <v>14</v>
      </c>
      <c r="T30" s="171">
        <v>7</v>
      </c>
      <c r="U30" s="170"/>
      <c r="V30" s="170">
        <v>3</v>
      </c>
      <c r="W30" s="170">
        <v>1</v>
      </c>
      <c r="X30" s="171">
        <v>2</v>
      </c>
      <c r="Y30" s="170"/>
      <c r="Z30" s="170">
        <v>11</v>
      </c>
      <c r="AA30" s="170">
        <v>9</v>
      </c>
      <c r="AB30" s="171">
        <v>2</v>
      </c>
    </row>
    <row r="31" spans="1:28" x14ac:dyDescent="0.3">
      <c r="A31" s="62" t="s">
        <v>195</v>
      </c>
      <c r="B31" s="170">
        <v>260</v>
      </c>
      <c r="C31" s="170">
        <v>142</v>
      </c>
      <c r="D31" s="170">
        <v>118</v>
      </c>
      <c r="E31" s="170"/>
      <c r="F31" s="170">
        <v>48</v>
      </c>
      <c r="G31" s="170">
        <v>26</v>
      </c>
      <c r="H31" s="171">
        <v>22</v>
      </c>
      <c r="I31" s="170"/>
      <c r="J31" s="170">
        <v>51</v>
      </c>
      <c r="K31" s="170">
        <v>27</v>
      </c>
      <c r="L31" s="171">
        <v>24</v>
      </c>
      <c r="M31" s="170"/>
      <c r="N31" s="170">
        <v>53</v>
      </c>
      <c r="O31" s="170">
        <v>34</v>
      </c>
      <c r="P31" s="171">
        <v>19</v>
      </c>
      <c r="Q31" s="170"/>
      <c r="R31" s="170">
        <v>64</v>
      </c>
      <c r="S31" s="170">
        <v>37</v>
      </c>
      <c r="T31" s="171">
        <v>27</v>
      </c>
      <c r="U31" s="170"/>
      <c r="V31" s="170">
        <v>39</v>
      </c>
      <c r="W31" s="170">
        <v>15</v>
      </c>
      <c r="X31" s="171">
        <v>24</v>
      </c>
      <c r="Y31" s="170"/>
      <c r="Z31" s="170">
        <v>5</v>
      </c>
      <c r="AA31" s="170">
        <v>3</v>
      </c>
      <c r="AB31" s="171">
        <v>2</v>
      </c>
    </row>
    <row r="32" spans="1:28" x14ac:dyDescent="0.3">
      <c r="A32" s="62" t="s">
        <v>196</v>
      </c>
      <c r="B32" s="170">
        <v>172</v>
      </c>
      <c r="C32" s="170">
        <v>69</v>
      </c>
      <c r="D32" s="170">
        <v>103</v>
      </c>
      <c r="E32" s="170"/>
      <c r="F32" s="170">
        <v>29</v>
      </c>
      <c r="G32" s="170">
        <v>18</v>
      </c>
      <c r="H32" s="171">
        <v>11</v>
      </c>
      <c r="I32" s="170"/>
      <c r="J32" s="170">
        <v>22</v>
      </c>
      <c r="K32" s="170">
        <v>9</v>
      </c>
      <c r="L32" s="171">
        <v>13</v>
      </c>
      <c r="M32" s="170"/>
      <c r="N32" s="170">
        <v>31</v>
      </c>
      <c r="O32" s="170">
        <v>10</v>
      </c>
      <c r="P32" s="171">
        <v>21</v>
      </c>
      <c r="Q32" s="170"/>
      <c r="R32" s="170">
        <v>63</v>
      </c>
      <c r="S32" s="170">
        <v>22</v>
      </c>
      <c r="T32" s="171">
        <v>41</v>
      </c>
      <c r="U32" s="170"/>
      <c r="V32" s="170">
        <v>26</v>
      </c>
      <c r="W32" s="170">
        <v>8</v>
      </c>
      <c r="X32" s="171">
        <v>18</v>
      </c>
      <c r="Y32" s="170"/>
      <c r="Z32" s="170">
        <v>1</v>
      </c>
      <c r="AA32" s="170">
        <v>2</v>
      </c>
      <c r="AB32" s="171">
        <v>-1</v>
      </c>
    </row>
    <row r="33" spans="1:28" x14ac:dyDescent="0.3">
      <c r="A33" s="62" t="s">
        <v>197</v>
      </c>
      <c r="B33" s="170">
        <v>78</v>
      </c>
      <c r="C33" s="170">
        <v>42</v>
      </c>
      <c r="D33" s="170">
        <v>36</v>
      </c>
      <c r="E33" s="170"/>
      <c r="F33" s="170">
        <v>24</v>
      </c>
      <c r="G33" s="170">
        <v>13</v>
      </c>
      <c r="H33" s="171">
        <v>11</v>
      </c>
      <c r="I33" s="170"/>
      <c r="J33" s="170">
        <v>9</v>
      </c>
      <c r="K33" s="170">
        <v>8</v>
      </c>
      <c r="L33" s="171">
        <v>1</v>
      </c>
      <c r="M33" s="170"/>
      <c r="N33" s="170">
        <v>8</v>
      </c>
      <c r="O33" s="170">
        <v>3</v>
      </c>
      <c r="P33" s="171">
        <v>5</v>
      </c>
      <c r="Q33" s="170"/>
      <c r="R33" s="170">
        <v>27</v>
      </c>
      <c r="S33" s="170">
        <v>16</v>
      </c>
      <c r="T33" s="171">
        <v>11</v>
      </c>
      <c r="U33" s="170"/>
      <c r="V33" s="170">
        <v>8</v>
      </c>
      <c r="W33" s="170">
        <v>1</v>
      </c>
      <c r="X33" s="171">
        <v>7</v>
      </c>
      <c r="Y33" s="170"/>
      <c r="Z33" s="170">
        <v>2</v>
      </c>
      <c r="AA33" s="170">
        <v>1</v>
      </c>
      <c r="AB33" s="171">
        <v>1</v>
      </c>
    </row>
    <row r="34" spans="1:28" x14ac:dyDescent="0.3">
      <c r="A34" s="62" t="s">
        <v>198</v>
      </c>
      <c r="B34" s="170">
        <v>27</v>
      </c>
      <c r="C34" s="170">
        <v>19</v>
      </c>
      <c r="D34" s="170">
        <v>8</v>
      </c>
      <c r="E34" s="170"/>
      <c r="F34" s="170">
        <v>17</v>
      </c>
      <c r="G34" s="170">
        <v>13</v>
      </c>
      <c r="H34" s="171">
        <v>4</v>
      </c>
      <c r="I34" s="170"/>
      <c r="J34" s="170">
        <v>-1</v>
      </c>
      <c r="K34" s="170">
        <v>0</v>
      </c>
      <c r="L34" s="171">
        <v>-1</v>
      </c>
      <c r="M34" s="170"/>
      <c r="N34" s="170">
        <v>-7</v>
      </c>
      <c r="O34" s="170">
        <v>-3</v>
      </c>
      <c r="P34" s="171">
        <v>-4</v>
      </c>
      <c r="Q34" s="170"/>
      <c r="R34" s="170">
        <v>4</v>
      </c>
      <c r="S34" s="170">
        <v>1</v>
      </c>
      <c r="T34" s="171">
        <v>3</v>
      </c>
      <c r="U34" s="170"/>
      <c r="V34" s="170">
        <v>12</v>
      </c>
      <c r="W34" s="170">
        <v>7</v>
      </c>
      <c r="X34" s="171">
        <v>5</v>
      </c>
      <c r="Y34" s="170"/>
      <c r="Z34" s="170">
        <v>2</v>
      </c>
      <c r="AA34" s="170">
        <v>1</v>
      </c>
      <c r="AB34" s="171">
        <v>1</v>
      </c>
    </row>
    <row r="35" spans="1:28" x14ac:dyDescent="0.3">
      <c r="A35" s="62" t="s">
        <v>199</v>
      </c>
      <c r="B35" s="170">
        <v>150</v>
      </c>
      <c r="C35" s="170">
        <v>72</v>
      </c>
      <c r="D35" s="170">
        <v>78</v>
      </c>
      <c r="E35" s="170"/>
      <c r="F35" s="170">
        <v>2</v>
      </c>
      <c r="G35" s="170">
        <v>10</v>
      </c>
      <c r="H35" s="171">
        <v>-8</v>
      </c>
      <c r="I35" s="170"/>
      <c r="J35" s="170">
        <v>28</v>
      </c>
      <c r="K35" s="170">
        <v>10</v>
      </c>
      <c r="L35" s="171">
        <v>18</v>
      </c>
      <c r="M35" s="170"/>
      <c r="N35" s="170">
        <v>45</v>
      </c>
      <c r="O35" s="170">
        <v>20</v>
      </c>
      <c r="P35" s="171">
        <v>25</v>
      </c>
      <c r="Q35" s="170"/>
      <c r="R35" s="170">
        <v>41</v>
      </c>
      <c r="S35" s="170">
        <v>15</v>
      </c>
      <c r="T35" s="171">
        <v>26</v>
      </c>
      <c r="U35" s="170"/>
      <c r="V35" s="170">
        <v>29</v>
      </c>
      <c r="W35" s="170">
        <v>14</v>
      </c>
      <c r="X35" s="171">
        <v>15</v>
      </c>
      <c r="Y35" s="170"/>
      <c r="Z35" s="170">
        <v>5</v>
      </c>
      <c r="AA35" s="170">
        <v>3</v>
      </c>
      <c r="AB35" s="171">
        <v>2</v>
      </c>
    </row>
    <row r="36" spans="1:28" x14ac:dyDescent="0.3">
      <c r="A36" s="62" t="s">
        <v>200</v>
      </c>
      <c r="B36" s="170">
        <v>199</v>
      </c>
      <c r="C36" s="170">
        <v>115</v>
      </c>
      <c r="D36" s="170">
        <v>84</v>
      </c>
      <c r="E36" s="170"/>
      <c r="F36" s="170">
        <v>53</v>
      </c>
      <c r="G36" s="170">
        <v>31</v>
      </c>
      <c r="H36" s="171">
        <v>22</v>
      </c>
      <c r="I36" s="170"/>
      <c r="J36" s="170">
        <v>52</v>
      </c>
      <c r="K36" s="170">
        <v>30</v>
      </c>
      <c r="L36" s="171">
        <v>22</v>
      </c>
      <c r="M36" s="170"/>
      <c r="N36" s="170">
        <v>28</v>
      </c>
      <c r="O36" s="170">
        <v>23</v>
      </c>
      <c r="P36" s="171">
        <v>5</v>
      </c>
      <c r="Q36" s="170"/>
      <c r="R36" s="170">
        <v>46</v>
      </c>
      <c r="S36" s="170">
        <v>19</v>
      </c>
      <c r="T36" s="171">
        <v>27</v>
      </c>
      <c r="U36" s="170"/>
      <c r="V36" s="170">
        <v>12</v>
      </c>
      <c r="W36" s="170">
        <v>10</v>
      </c>
      <c r="X36" s="171">
        <v>2</v>
      </c>
      <c r="Y36" s="170"/>
      <c r="Z36" s="170">
        <v>8</v>
      </c>
      <c r="AA36" s="170">
        <v>2</v>
      </c>
      <c r="AB36" s="171">
        <v>6</v>
      </c>
    </row>
    <row r="37" spans="1:28" ht="13.5" thickBot="1" x14ac:dyDescent="0.35">
      <c r="A37" s="65" t="s">
        <v>201</v>
      </c>
      <c r="B37" s="172">
        <v>27</v>
      </c>
      <c r="C37" s="172">
        <v>9</v>
      </c>
      <c r="D37" s="172">
        <v>18</v>
      </c>
      <c r="E37" s="172"/>
      <c r="F37" s="172">
        <v>14</v>
      </c>
      <c r="G37" s="172">
        <v>11</v>
      </c>
      <c r="H37" s="173">
        <v>3</v>
      </c>
      <c r="I37" s="172"/>
      <c r="J37" s="172">
        <v>-5</v>
      </c>
      <c r="K37" s="172">
        <v>-8</v>
      </c>
      <c r="L37" s="173">
        <v>3</v>
      </c>
      <c r="M37" s="172"/>
      <c r="N37" s="172">
        <v>-17</v>
      </c>
      <c r="O37" s="172">
        <v>-11</v>
      </c>
      <c r="P37" s="173">
        <v>-6</v>
      </c>
      <c r="Q37" s="172"/>
      <c r="R37" s="172">
        <v>16</v>
      </c>
      <c r="S37" s="172">
        <v>8</v>
      </c>
      <c r="T37" s="173">
        <v>8</v>
      </c>
      <c r="U37" s="172"/>
      <c r="V37" s="172">
        <v>11</v>
      </c>
      <c r="W37" s="172">
        <v>5</v>
      </c>
      <c r="X37" s="173">
        <v>6</v>
      </c>
      <c r="Y37" s="172"/>
      <c r="Z37" s="172">
        <v>8</v>
      </c>
      <c r="AA37" s="172">
        <v>4</v>
      </c>
      <c r="AB37" s="173">
        <v>4</v>
      </c>
    </row>
    <row r="38" spans="1:28" x14ac:dyDescent="0.3">
      <c r="A38" s="259" t="s">
        <v>204</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ht="15" customHeight="1" x14ac:dyDescent="0.3"/>
    <row r="40" spans="1:28" ht="15" customHeight="1" x14ac:dyDescent="0.3"/>
    <row r="41" spans="1:28" ht="15" customHeight="1" x14ac:dyDescent="0.3"/>
    <row r="42" spans="1:28" ht="15" customHeight="1" x14ac:dyDescent="0.3"/>
    <row r="43" spans="1:28" ht="15" customHeight="1" x14ac:dyDescent="0.3"/>
    <row r="44" spans="1:28" ht="15" customHeight="1" x14ac:dyDescent="0.3"/>
    <row r="45" spans="1:28" ht="15" customHeight="1" x14ac:dyDescent="0.3"/>
    <row r="46" spans="1:28" ht="15" customHeight="1" x14ac:dyDescent="0.3"/>
    <row r="47" spans="1:28" ht="15" customHeight="1" x14ac:dyDescent="0.3"/>
    <row r="48" spans="1:2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sheetData>
  <mergeCells count="15">
    <mergeCell ref="AD2:AD3"/>
    <mergeCell ref="A1:AB1"/>
    <mergeCell ref="A2:AB2"/>
    <mergeCell ref="A3:AB3"/>
    <mergeCell ref="A4:AB4"/>
    <mergeCell ref="A38:AB38"/>
    <mergeCell ref="A5:AB5"/>
    <mergeCell ref="A6:A7"/>
    <mergeCell ref="B6:D6"/>
    <mergeCell ref="F6:H6"/>
    <mergeCell ref="J6:L6"/>
    <mergeCell ref="N6:P6"/>
    <mergeCell ref="R6:T6"/>
    <mergeCell ref="V6:X6"/>
    <mergeCell ref="Z6:AB6"/>
  </mergeCells>
  <hyperlinks>
    <hyperlink ref="AD2" location="INDICE!A1" display="INDICE" xr:uid="{00000000-0004-0000-2D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pageSetUpPr fitToPage="1"/>
  </sheetPr>
  <dimension ref="A1:AD121"/>
  <sheetViews>
    <sheetView showGridLines="0" workbookViewId="0">
      <selection activeCell="AD2" sqref="AD2:AD3"/>
    </sheetView>
  </sheetViews>
  <sheetFormatPr baseColWidth="10" defaultColWidth="23.453125" defaultRowHeight="13"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277</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278</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0"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x14ac:dyDescent="0.3">
      <c r="A9" s="84" t="s">
        <v>84</v>
      </c>
      <c r="B9" s="202">
        <v>2.8671149596441476</v>
      </c>
      <c r="C9" s="202">
        <v>3.1568055686200731</v>
      </c>
      <c r="D9" s="202">
        <v>2.5725871236754525</v>
      </c>
      <c r="E9" s="174"/>
      <c r="F9" s="174">
        <v>3.3493316818909018</v>
      </c>
      <c r="G9" s="174">
        <v>4.2274486454301874</v>
      </c>
      <c r="H9" s="174">
        <v>2.3978494623655915</v>
      </c>
      <c r="I9" s="174"/>
      <c r="J9" s="174">
        <v>2.672113951305692</v>
      </c>
      <c r="K9" s="174">
        <v>2.8510182207931405</v>
      </c>
      <c r="L9" s="174">
        <v>2.4820676306501195</v>
      </c>
      <c r="M9" s="174"/>
      <c r="N9" s="174">
        <v>2.5697855516952197</v>
      </c>
      <c r="O9" s="174">
        <v>2.4679750852039017</v>
      </c>
      <c r="P9" s="174">
        <v>2.6756261453879047</v>
      </c>
      <c r="Q9" s="174"/>
      <c r="R9" s="174">
        <v>4.2941057322260479</v>
      </c>
      <c r="S9" s="174">
        <v>4.3288283711004985</v>
      </c>
      <c r="T9" s="174">
        <v>4.2596144140506711</v>
      </c>
      <c r="U9" s="174"/>
      <c r="V9" s="174">
        <v>3.3117483811285848</v>
      </c>
      <c r="W9" s="174">
        <v>3.8514615481119057</v>
      </c>
      <c r="X9" s="174">
        <v>2.7899078117418727</v>
      </c>
      <c r="Y9" s="174"/>
      <c r="Z9" s="174">
        <v>0.49705689993459773</v>
      </c>
      <c r="AA9" s="174">
        <v>0.57896862797899551</v>
      </c>
      <c r="AB9" s="174">
        <v>0.41968714231209459</v>
      </c>
    </row>
    <row r="10" spans="1:30" x14ac:dyDescent="0.3">
      <c r="A10" s="61"/>
    </row>
    <row r="11" spans="1:30" x14ac:dyDescent="0.3">
      <c r="A11" s="62" t="s">
        <v>175</v>
      </c>
      <c r="B11" s="175">
        <v>1.1079274116523401</v>
      </c>
      <c r="C11" s="175">
        <v>0.69071373752877974</v>
      </c>
      <c r="D11" s="175">
        <v>1.5214910612400152</v>
      </c>
      <c r="E11" s="176"/>
      <c r="F11" s="176">
        <v>1.7082785808147174</v>
      </c>
      <c r="G11" s="176">
        <v>1.3089005235602094</v>
      </c>
      <c r="H11" s="176">
        <v>2.1108179419525066</v>
      </c>
      <c r="I11" s="176"/>
      <c r="J11" s="176">
        <v>1.4588859416445623</v>
      </c>
      <c r="K11" s="176">
        <v>-0.27100271002710025</v>
      </c>
      <c r="L11" s="176">
        <v>3.116883116883117</v>
      </c>
      <c r="M11" s="176"/>
      <c r="N11" s="176">
        <v>1.2970168612191959</v>
      </c>
      <c r="O11" s="176">
        <v>1.2853470437017995</v>
      </c>
      <c r="P11" s="176">
        <v>1.3089005235602094</v>
      </c>
      <c r="Q11" s="176"/>
      <c r="R11" s="176">
        <v>1.4018691588785046</v>
      </c>
      <c r="S11" s="176">
        <v>0.94339622641509435</v>
      </c>
      <c r="T11" s="176">
        <v>1.8518518518518516</v>
      </c>
      <c r="U11" s="176"/>
      <c r="V11" s="176">
        <v>0.81300813008130091</v>
      </c>
      <c r="W11" s="176">
        <v>1.0309278350515463</v>
      </c>
      <c r="X11" s="176">
        <v>0.60120240480961928</v>
      </c>
      <c r="Y11" s="176"/>
      <c r="Z11" s="176">
        <v>0.11173184357541899</v>
      </c>
      <c r="AA11" s="176">
        <v>-0.22172949002217296</v>
      </c>
      <c r="AB11" s="176">
        <v>0.45045045045045046</v>
      </c>
    </row>
    <row r="12" spans="1:30" x14ac:dyDescent="0.3">
      <c r="A12" s="62" t="s">
        <v>176</v>
      </c>
      <c r="B12" s="175">
        <v>1.2271973466003316</v>
      </c>
      <c r="C12" s="175">
        <v>2.073255010366275</v>
      </c>
      <c r="D12" s="175">
        <v>0.4464285714285714</v>
      </c>
      <c r="E12" s="176"/>
      <c r="F12" s="176">
        <v>5.721393034825871</v>
      </c>
      <c r="G12" s="176">
        <v>7.2115384615384608</v>
      </c>
      <c r="H12" s="176">
        <v>4.1237113402061851</v>
      </c>
      <c r="I12" s="176"/>
      <c r="J12" s="176">
        <v>0.29498525073746312</v>
      </c>
      <c r="K12" s="176">
        <v>0.59523809523809523</v>
      </c>
      <c r="L12" s="176">
        <v>0</v>
      </c>
      <c r="M12" s="176"/>
      <c r="N12" s="176">
        <v>-3.6585365853658534</v>
      </c>
      <c r="O12" s="176">
        <v>-4.666666666666667</v>
      </c>
      <c r="P12" s="176">
        <v>-2.8089887640449436</v>
      </c>
      <c r="Q12" s="176"/>
      <c r="R12" s="176">
        <v>2.5034770514603615</v>
      </c>
      <c r="S12" s="176">
        <v>3.2448377581120944</v>
      </c>
      <c r="T12" s="176">
        <v>1.8421052631578945</v>
      </c>
      <c r="U12" s="176"/>
      <c r="V12" s="176">
        <v>1.9847328244274809</v>
      </c>
      <c r="W12" s="176">
        <v>1.9417475728155338</v>
      </c>
      <c r="X12" s="176">
        <v>2.0231213872832372</v>
      </c>
      <c r="Y12" s="176"/>
      <c r="Z12" s="176">
        <v>-1.048951048951049</v>
      </c>
      <c r="AA12" s="176">
        <v>1.4652014652014651</v>
      </c>
      <c r="AB12" s="176">
        <v>-3.3444816053511706</v>
      </c>
    </row>
    <row r="13" spans="1:30" x14ac:dyDescent="0.3">
      <c r="A13" s="62" t="s">
        <v>177</v>
      </c>
      <c r="B13" s="175">
        <v>0.95102234902520211</v>
      </c>
      <c r="C13" s="175">
        <v>0.66518847006651882</v>
      </c>
      <c r="D13" s="175">
        <v>1.1656952539550374</v>
      </c>
      <c r="E13" s="176"/>
      <c r="F13" s="176">
        <v>4.6511627906976747</v>
      </c>
      <c r="G13" s="176">
        <v>2.1276595744680851</v>
      </c>
      <c r="H13" s="176">
        <v>7.6923076923076925</v>
      </c>
      <c r="I13" s="176"/>
      <c r="J13" s="176">
        <v>3.4090909090909087</v>
      </c>
      <c r="K13" s="176">
        <v>0</v>
      </c>
      <c r="L13" s="176">
        <v>7.3170731707317067</v>
      </c>
      <c r="M13" s="176"/>
      <c r="N13" s="176">
        <v>1.6666666666666667</v>
      </c>
      <c r="O13" s="176">
        <v>0</v>
      </c>
      <c r="P13" s="176">
        <v>3.8461538461538463</v>
      </c>
      <c r="Q13" s="176"/>
      <c r="R13" s="176">
        <v>0.75872534142640369</v>
      </c>
      <c r="S13" s="176">
        <v>1.4084507042253522</v>
      </c>
      <c r="T13" s="176">
        <v>0.26666666666666666</v>
      </c>
      <c r="U13" s="176"/>
      <c r="V13" s="176">
        <v>1.3201320132013201</v>
      </c>
      <c r="W13" s="176">
        <v>0.78431372549019607</v>
      </c>
      <c r="X13" s="176">
        <v>1.7094017094017095</v>
      </c>
      <c r="Y13" s="176"/>
      <c r="Z13" s="176">
        <v>-0.16556291390728478</v>
      </c>
      <c r="AA13" s="176">
        <v>-0.42553191489361702</v>
      </c>
      <c r="AB13" s="176">
        <v>0</v>
      </c>
    </row>
    <row r="14" spans="1:30" x14ac:dyDescent="0.3">
      <c r="A14" s="62" t="s">
        <v>178</v>
      </c>
      <c r="B14" s="175">
        <v>1.3551215623754485</v>
      </c>
      <c r="C14" s="175">
        <v>1.6498993963782695</v>
      </c>
      <c r="D14" s="175">
        <v>1.0659297275957362</v>
      </c>
      <c r="E14" s="176"/>
      <c r="F14" s="176">
        <v>2.1861336664584634</v>
      </c>
      <c r="G14" s="176">
        <v>3.1515151515151518</v>
      </c>
      <c r="H14" s="176">
        <v>1.1597938144329898</v>
      </c>
      <c r="I14" s="176"/>
      <c r="J14" s="176">
        <v>1.9476158495634655</v>
      </c>
      <c r="K14" s="176">
        <v>2.5032938076416338</v>
      </c>
      <c r="L14" s="176">
        <v>1.3698630136986301</v>
      </c>
      <c r="M14" s="176"/>
      <c r="N14" s="176">
        <v>1.5</v>
      </c>
      <c r="O14" s="176">
        <v>1.3986013986013985</v>
      </c>
      <c r="P14" s="176">
        <v>1.6058394160583942</v>
      </c>
      <c r="Q14" s="176"/>
      <c r="R14" s="176">
        <v>2.1276595744680851</v>
      </c>
      <c r="S14" s="176">
        <v>2.3115577889447234</v>
      </c>
      <c r="T14" s="176">
        <v>1.95712954333644</v>
      </c>
      <c r="U14" s="176"/>
      <c r="V14" s="176">
        <v>-5.9488399762046403E-2</v>
      </c>
      <c r="W14" s="176">
        <v>-0.12033694344163659</v>
      </c>
      <c r="X14" s="176">
        <v>0</v>
      </c>
      <c r="Y14" s="176"/>
      <c r="Z14" s="176">
        <v>0.4451864218141347</v>
      </c>
      <c r="AA14" s="176">
        <v>0.59171597633136097</v>
      </c>
      <c r="AB14" s="176">
        <v>0.31512605042016806</v>
      </c>
    </row>
    <row r="15" spans="1:30" x14ac:dyDescent="0.3">
      <c r="A15" s="62" t="s">
        <v>179</v>
      </c>
      <c r="B15" s="175">
        <v>3.211198023878139</v>
      </c>
      <c r="C15" s="175">
        <v>3.2332563510392611</v>
      </c>
      <c r="D15" s="175">
        <v>3.1858407079646018</v>
      </c>
      <c r="E15" s="175"/>
      <c r="F15" s="175">
        <v>3.5264483627204033</v>
      </c>
      <c r="G15" s="175">
        <v>3.1818181818181817</v>
      </c>
      <c r="H15" s="176">
        <v>3.9548022598870061</v>
      </c>
      <c r="I15" s="175"/>
      <c r="J15" s="176">
        <v>4.8346055979643765</v>
      </c>
      <c r="K15" s="176">
        <v>5.8295964125560538</v>
      </c>
      <c r="L15" s="176">
        <v>3.5294117647058822</v>
      </c>
      <c r="M15" s="176"/>
      <c r="N15" s="176">
        <v>3.0162412993039442</v>
      </c>
      <c r="O15" s="176">
        <v>2.5862068965517242</v>
      </c>
      <c r="P15" s="176">
        <v>3.5175879396984926</v>
      </c>
      <c r="Q15" s="176"/>
      <c r="R15" s="176">
        <v>5.8441558441558437</v>
      </c>
      <c r="S15" s="176">
        <v>6.7796610169491522</v>
      </c>
      <c r="T15" s="176">
        <v>4.8672566371681416</v>
      </c>
      <c r="U15" s="176"/>
      <c r="V15" s="176">
        <v>1.0695187165775399</v>
      </c>
      <c r="W15" s="176">
        <v>0</v>
      </c>
      <c r="X15" s="176">
        <v>2.2471910112359552</v>
      </c>
      <c r="Y15" s="176"/>
      <c r="Z15" s="176">
        <v>0.26881720430107531</v>
      </c>
      <c r="AA15" s="176">
        <v>0</v>
      </c>
      <c r="AB15" s="176">
        <v>0.55555555555555558</v>
      </c>
    </row>
    <row r="16" spans="1:30" x14ac:dyDescent="0.3">
      <c r="A16" s="62" t="s">
        <v>180</v>
      </c>
      <c r="B16" s="175">
        <v>3.6075430445476906</v>
      </c>
      <c r="C16" s="175">
        <v>4.1464728056004301</v>
      </c>
      <c r="D16" s="175">
        <v>3.0521642619311873</v>
      </c>
      <c r="E16" s="175"/>
      <c r="F16" s="175">
        <v>2.8169014084507045</v>
      </c>
      <c r="G16" s="175">
        <v>4.4943820224719104</v>
      </c>
      <c r="H16" s="176">
        <v>1.1299435028248588</v>
      </c>
      <c r="I16" s="175"/>
      <c r="J16" s="175">
        <v>3.5820895522388061</v>
      </c>
      <c r="K16" s="175">
        <v>2.2922636103151861</v>
      </c>
      <c r="L16" s="176">
        <v>4.9844236760124607</v>
      </c>
      <c r="M16" s="175"/>
      <c r="N16" s="175">
        <v>3.0478955007256894</v>
      </c>
      <c r="O16" s="175">
        <v>4.7477744807121667</v>
      </c>
      <c r="P16" s="176">
        <v>1.4204545454545454</v>
      </c>
      <c r="Q16" s="175"/>
      <c r="R16" s="175">
        <v>5.4012345679012341</v>
      </c>
      <c r="S16" s="175">
        <v>5.7324840764331215</v>
      </c>
      <c r="T16" s="176">
        <v>5.0898203592814371</v>
      </c>
      <c r="U16" s="175"/>
      <c r="V16" s="175">
        <v>7.1588366890380311</v>
      </c>
      <c r="W16" s="175">
        <v>7.0539419087136928</v>
      </c>
      <c r="X16" s="176">
        <v>7.2815533980582519</v>
      </c>
      <c r="Y16" s="175"/>
      <c r="Z16" s="175">
        <v>0</v>
      </c>
      <c r="AA16" s="175">
        <v>0.76923076923076927</v>
      </c>
      <c r="AB16" s="176">
        <v>-0.85106382978723405</v>
      </c>
    </row>
    <row r="17" spans="1:28" x14ac:dyDescent="0.3">
      <c r="A17" s="62" t="s">
        <v>181</v>
      </c>
      <c r="B17" s="175">
        <v>3.8491751767478397</v>
      </c>
      <c r="C17" s="175">
        <v>4.1474654377880187</v>
      </c>
      <c r="D17" s="175">
        <v>3.536977491961415</v>
      </c>
      <c r="E17" s="175"/>
      <c r="F17" s="175">
        <v>5.6910569105691051</v>
      </c>
      <c r="G17" s="175">
        <v>5.8823529411764701</v>
      </c>
      <c r="H17" s="176">
        <v>5.4545454545454541</v>
      </c>
      <c r="I17" s="175"/>
      <c r="J17" s="175">
        <v>4.4117647058823533</v>
      </c>
      <c r="K17" s="175">
        <v>4.5454545454545459</v>
      </c>
      <c r="L17" s="176">
        <v>4.2857142857142856</v>
      </c>
      <c r="M17" s="175"/>
      <c r="N17" s="175">
        <v>3.8095238095238098</v>
      </c>
      <c r="O17" s="175">
        <v>5.0847457627118651</v>
      </c>
      <c r="P17" s="176">
        <v>2.1739130434782608</v>
      </c>
      <c r="Q17" s="175"/>
      <c r="R17" s="175">
        <v>4.6082949308755765</v>
      </c>
      <c r="S17" s="175">
        <v>2.8846153846153846</v>
      </c>
      <c r="T17" s="176">
        <v>6.1946902654867255</v>
      </c>
      <c r="U17" s="175"/>
      <c r="V17" s="175">
        <v>2.7322404371584699</v>
      </c>
      <c r="W17" s="175">
        <v>3.0612244897959182</v>
      </c>
      <c r="X17" s="176">
        <v>2.3529411764705883</v>
      </c>
      <c r="Y17" s="175"/>
      <c r="Z17" s="175">
        <v>0</v>
      </c>
      <c r="AA17" s="175">
        <v>1.5873015873015872</v>
      </c>
      <c r="AB17" s="176">
        <v>-1.2195121951219512</v>
      </c>
    </row>
    <row r="18" spans="1:28" x14ac:dyDescent="0.3">
      <c r="A18" s="62" t="s">
        <v>182</v>
      </c>
      <c r="B18" s="175">
        <v>3.024304409985703</v>
      </c>
      <c r="C18" s="175">
        <v>2.8583897010691688</v>
      </c>
      <c r="D18" s="175">
        <v>3.1929046563192904</v>
      </c>
      <c r="E18" s="175"/>
      <c r="F18" s="175">
        <v>1.0834926704907584</v>
      </c>
      <c r="G18" s="175">
        <v>0.36855036855036855</v>
      </c>
      <c r="H18" s="176">
        <v>1.8543046357615895</v>
      </c>
      <c r="I18" s="175"/>
      <c r="J18" s="175">
        <v>1.0060362173038229</v>
      </c>
      <c r="K18" s="175">
        <v>1.3020833333333335</v>
      </c>
      <c r="L18" s="176">
        <v>0.69156293222683263</v>
      </c>
      <c r="M18" s="175"/>
      <c r="N18" s="175">
        <v>4.5486851457000714</v>
      </c>
      <c r="O18" s="175">
        <v>-0.57803468208092479</v>
      </c>
      <c r="P18" s="176">
        <v>9.51048951048951</v>
      </c>
      <c r="Q18" s="175"/>
      <c r="R18" s="175">
        <v>2.1637426900584797</v>
      </c>
      <c r="S18" s="175">
        <v>0.24067388688327318</v>
      </c>
      <c r="T18" s="176">
        <v>3.981797497155859</v>
      </c>
      <c r="U18" s="175"/>
      <c r="V18" s="175">
        <v>8.4810126582278471</v>
      </c>
      <c r="W18" s="175">
        <v>14.143920595533499</v>
      </c>
      <c r="X18" s="176">
        <v>2.5839793281653747</v>
      </c>
      <c r="Y18" s="175"/>
      <c r="Z18" s="175">
        <v>0.5988023952095809</v>
      </c>
      <c r="AA18" s="175">
        <v>0.89285714285714279</v>
      </c>
      <c r="AB18" s="176">
        <v>0.30120481927710846</v>
      </c>
    </row>
    <row r="19" spans="1:28" x14ac:dyDescent="0.3">
      <c r="A19" s="62" t="s">
        <v>183</v>
      </c>
      <c r="B19" s="175">
        <v>2.9062087186261558</v>
      </c>
      <c r="C19" s="175">
        <v>4.1476985331310061</v>
      </c>
      <c r="D19" s="175">
        <v>1.5486725663716814</v>
      </c>
      <c r="E19" s="176"/>
      <c r="F19" s="176">
        <v>1.6085790884718498</v>
      </c>
      <c r="G19" s="176">
        <v>4.1362530413625302</v>
      </c>
      <c r="H19" s="176">
        <v>-1.4925373134328357</v>
      </c>
      <c r="I19" s="176"/>
      <c r="J19" s="176">
        <v>3.2133676092544987</v>
      </c>
      <c r="K19" s="176">
        <v>5.4187192118226601</v>
      </c>
      <c r="L19" s="176">
        <v>0.80645161290322576</v>
      </c>
      <c r="M19" s="176"/>
      <c r="N19" s="176">
        <v>3.4985422740524781</v>
      </c>
      <c r="O19" s="176">
        <v>6.4971751412429377</v>
      </c>
      <c r="P19" s="176">
        <v>0.30120481927710846</v>
      </c>
      <c r="Q19" s="176"/>
      <c r="R19" s="176">
        <v>5.564142194744977</v>
      </c>
      <c r="S19" s="176">
        <v>4.7058823529411766</v>
      </c>
      <c r="T19" s="176">
        <v>6.5146579804560263</v>
      </c>
      <c r="U19" s="176"/>
      <c r="V19" s="176">
        <v>2.7426160337552745</v>
      </c>
      <c r="W19" s="176">
        <v>1.6949152542372881</v>
      </c>
      <c r="X19" s="176">
        <v>3.7815126050420167</v>
      </c>
      <c r="Y19" s="176"/>
      <c r="Z19" s="176">
        <v>0</v>
      </c>
      <c r="AA19" s="176">
        <v>0</v>
      </c>
      <c r="AB19" s="176">
        <v>0</v>
      </c>
    </row>
    <row r="20" spans="1:28" x14ac:dyDescent="0.3">
      <c r="A20" s="62" t="s">
        <v>184</v>
      </c>
      <c r="B20" s="175">
        <v>3.8874914246512691</v>
      </c>
      <c r="C20" s="175">
        <v>4.7150377660791944</v>
      </c>
      <c r="D20" s="175">
        <v>3.0614576193740004</v>
      </c>
      <c r="E20" s="175"/>
      <c r="F20" s="175">
        <v>5.6220718375845911</v>
      </c>
      <c r="G20" s="175">
        <v>7.6452599388379197</v>
      </c>
      <c r="H20" s="176">
        <v>3.5106382978723407</v>
      </c>
      <c r="I20" s="175"/>
      <c r="J20" s="175">
        <v>3.5108250438853128</v>
      </c>
      <c r="K20" s="175">
        <v>3.3487297921478061</v>
      </c>
      <c r="L20" s="176">
        <v>3.6773428232502967</v>
      </c>
      <c r="M20" s="175"/>
      <c r="N20" s="175">
        <v>2.8206850235057086</v>
      </c>
      <c r="O20" s="175">
        <v>3.8314176245210727</v>
      </c>
      <c r="P20" s="176">
        <v>1.6997167138810201</v>
      </c>
      <c r="Q20" s="175"/>
      <c r="R20" s="175">
        <v>5.2380952380952381</v>
      </c>
      <c r="S20" s="175">
        <v>6.6115702479338845</v>
      </c>
      <c r="T20" s="176">
        <v>3.8978494623655915</v>
      </c>
      <c r="U20" s="175"/>
      <c r="V20" s="175">
        <v>5.1464063886424132</v>
      </c>
      <c r="W20" s="175">
        <v>5.5658627087198518</v>
      </c>
      <c r="X20" s="176">
        <v>4.7619047619047619</v>
      </c>
      <c r="Y20" s="175"/>
      <c r="Z20" s="175">
        <v>-0.48543689320388345</v>
      </c>
      <c r="AA20" s="175">
        <v>-1.2658227848101267</v>
      </c>
      <c r="AB20" s="176">
        <v>0.17985611510791369</v>
      </c>
    </row>
    <row r="21" spans="1:28" x14ac:dyDescent="0.3">
      <c r="A21" s="62" t="s">
        <v>185</v>
      </c>
      <c r="B21" s="175">
        <v>3.9130434782608701</v>
      </c>
      <c r="C21" s="175">
        <v>5.376344086021505</v>
      </c>
      <c r="D21" s="175">
        <v>2.483285577841452</v>
      </c>
      <c r="E21" s="175"/>
      <c r="F21" s="175">
        <v>8.2589285714285712</v>
      </c>
      <c r="G21" s="175">
        <v>12.162162162162163</v>
      </c>
      <c r="H21" s="176">
        <v>4.4247787610619467</v>
      </c>
      <c r="I21" s="175"/>
      <c r="J21" s="175">
        <v>1.5317286652078774</v>
      </c>
      <c r="K21" s="175">
        <v>0.82644628099173556</v>
      </c>
      <c r="L21" s="176">
        <v>2.3255813953488373</v>
      </c>
      <c r="M21" s="175"/>
      <c r="N21" s="175">
        <v>2.1276595744680851</v>
      </c>
      <c r="O21" s="175">
        <v>0.56818181818181823</v>
      </c>
      <c r="P21" s="176">
        <v>3.5000000000000004</v>
      </c>
      <c r="Q21" s="175"/>
      <c r="R21" s="175">
        <v>6.0422960725075532</v>
      </c>
      <c r="S21" s="175">
        <v>11.560693641618498</v>
      </c>
      <c r="T21" s="176">
        <v>0</v>
      </c>
      <c r="U21" s="175"/>
      <c r="V21" s="175">
        <v>2.4390243902439024</v>
      </c>
      <c r="W21" s="175">
        <v>2.7272727272727271</v>
      </c>
      <c r="X21" s="176">
        <v>2.2058823529411766</v>
      </c>
      <c r="Y21" s="175"/>
      <c r="Z21" s="175">
        <v>1.4150943396226416</v>
      </c>
      <c r="AA21" s="175">
        <v>2</v>
      </c>
      <c r="AB21" s="176">
        <v>0.89285714285714279</v>
      </c>
    </row>
    <row r="22" spans="1:28" x14ac:dyDescent="0.3">
      <c r="A22" s="64" t="s">
        <v>186</v>
      </c>
      <c r="B22" s="175">
        <v>3.1025606286411054</v>
      </c>
      <c r="C22" s="175">
        <v>3.9818548387096775</v>
      </c>
      <c r="D22" s="175">
        <v>2.0802812774685027</v>
      </c>
      <c r="E22" s="175"/>
      <c r="F22" s="176">
        <v>5.5910543130990416</v>
      </c>
      <c r="G22" s="176">
        <v>7.9561042524005492</v>
      </c>
      <c r="H22" s="176">
        <v>2.2944550669216062</v>
      </c>
      <c r="I22" s="175"/>
      <c r="J22" s="176">
        <v>2.7198549410698094</v>
      </c>
      <c r="K22" s="176">
        <v>3.9316239316239314</v>
      </c>
      <c r="L22" s="176">
        <v>1.3513513513513513</v>
      </c>
      <c r="M22" s="175"/>
      <c r="N22" s="176">
        <v>1.782178217821782</v>
      </c>
      <c r="O22" s="176">
        <v>3.3582089552238807</v>
      </c>
      <c r="P22" s="176">
        <v>0</v>
      </c>
      <c r="Q22" s="175"/>
      <c r="R22" s="176">
        <v>4.721311475409836</v>
      </c>
      <c r="S22" s="176">
        <v>5.3921568627450984</v>
      </c>
      <c r="T22" s="176">
        <v>3.9492242595204514</v>
      </c>
      <c r="U22" s="175"/>
      <c r="V22" s="176">
        <v>2.4256651017214397</v>
      </c>
      <c r="W22" s="176">
        <v>1.9490254872563717</v>
      </c>
      <c r="X22" s="176">
        <v>2.9459901800327333</v>
      </c>
      <c r="Y22" s="175"/>
      <c r="Z22" s="176">
        <v>0.65952184666117064</v>
      </c>
      <c r="AA22" s="176">
        <v>0.31496062992125984</v>
      </c>
      <c r="AB22" s="176">
        <v>1.0380622837370241</v>
      </c>
    </row>
    <row r="23" spans="1:28" ht="15" customHeight="1" x14ac:dyDescent="0.3">
      <c r="A23" s="62" t="s">
        <v>187</v>
      </c>
      <c r="B23" s="175">
        <v>2.8455284552845526</v>
      </c>
      <c r="C23" s="175">
        <v>2.9239766081871341</v>
      </c>
      <c r="D23" s="175">
        <v>2.7600849256900215</v>
      </c>
      <c r="E23" s="175"/>
      <c r="F23" s="175">
        <v>1.7751479289940828</v>
      </c>
      <c r="G23" s="175">
        <v>3.3707865168539324</v>
      </c>
      <c r="H23" s="176">
        <v>0</v>
      </c>
      <c r="I23" s="175"/>
      <c r="J23" s="175">
        <v>2.1739130434782608</v>
      </c>
      <c r="K23" s="175">
        <v>2.083333333333333</v>
      </c>
      <c r="L23" s="176">
        <v>2.2727272727272729</v>
      </c>
      <c r="M23" s="175"/>
      <c r="N23" s="175">
        <v>4.3243243243243246</v>
      </c>
      <c r="O23" s="175">
        <v>3.0303030303030303</v>
      </c>
      <c r="P23" s="176">
        <v>5.8139534883720927</v>
      </c>
      <c r="Q23" s="175"/>
      <c r="R23" s="175">
        <v>5.3691275167785237</v>
      </c>
      <c r="S23" s="175">
        <v>2.666666666666667</v>
      </c>
      <c r="T23" s="176">
        <v>8.1081081081081088</v>
      </c>
      <c r="U23" s="175"/>
      <c r="V23" s="175">
        <v>3.6764705882352944</v>
      </c>
      <c r="W23" s="175">
        <v>7.2463768115942031</v>
      </c>
      <c r="X23" s="176">
        <v>0</v>
      </c>
      <c r="Y23" s="175"/>
      <c r="Z23" s="175">
        <v>0</v>
      </c>
      <c r="AA23" s="175">
        <v>0</v>
      </c>
      <c r="AB23" s="176">
        <v>0</v>
      </c>
    </row>
    <row r="24" spans="1:28" x14ac:dyDescent="0.3">
      <c r="A24" s="62" t="s">
        <v>188</v>
      </c>
      <c r="B24" s="175">
        <v>1.4124293785310735</v>
      </c>
      <c r="C24" s="175">
        <v>1.1847582452769772</v>
      </c>
      <c r="D24" s="175">
        <v>1.6312711603570329</v>
      </c>
      <c r="E24" s="175"/>
      <c r="F24" s="175">
        <v>0.90497737556561098</v>
      </c>
      <c r="G24" s="175">
        <v>0.3003003003003003</v>
      </c>
      <c r="H24" s="176">
        <v>1.5151515151515151</v>
      </c>
      <c r="I24" s="175"/>
      <c r="J24" s="175">
        <v>1.3274336283185841</v>
      </c>
      <c r="K24" s="175">
        <v>1.3698630136986301</v>
      </c>
      <c r="L24" s="176">
        <v>1.2779552715654952</v>
      </c>
      <c r="M24" s="175"/>
      <c r="N24" s="175">
        <v>2.2727272727272729</v>
      </c>
      <c r="O24" s="175">
        <v>1.1976047904191618</v>
      </c>
      <c r="P24" s="176">
        <v>3.5460992907801421</v>
      </c>
      <c r="Q24" s="175"/>
      <c r="R24" s="175">
        <v>2.6104417670682731</v>
      </c>
      <c r="S24" s="175">
        <v>2.1008403361344539</v>
      </c>
      <c r="T24" s="176">
        <v>3.0769230769230771</v>
      </c>
      <c r="U24" s="175"/>
      <c r="V24" s="175">
        <v>1.2692050768203071</v>
      </c>
      <c r="W24" s="175">
        <v>1.9607843137254901</v>
      </c>
      <c r="X24" s="176">
        <v>0.63856960408684549</v>
      </c>
      <c r="Y24" s="175"/>
      <c r="Z24" s="175">
        <v>0.21067415730337077</v>
      </c>
      <c r="AA24" s="175">
        <v>-0.30165912518853699</v>
      </c>
      <c r="AB24" s="176">
        <v>0.65703022339027595</v>
      </c>
    </row>
    <row r="25" spans="1:28" x14ac:dyDescent="0.3">
      <c r="A25" s="62" t="s">
        <v>189</v>
      </c>
      <c r="B25" s="175">
        <v>3.2403240324032403</v>
      </c>
      <c r="C25" s="175">
        <v>3.2549728752260401</v>
      </c>
      <c r="D25" s="175">
        <v>3.225806451612903</v>
      </c>
      <c r="E25" s="175"/>
      <c r="F25" s="175">
        <v>-0.93167701863354035</v>
      </c>
      <c r="G25" s="175">
        <v>-1.2121212121212122</v>
      </c>
      <c r="H25" s="176">
        <v>-0.63694267515923575</v>
      </c>
      <c r="I25" s="175"/>
      <c r="J25" s="175">
        <v>3.8135593220338984</v>
      </c>
      <c r="K25" s="175">
        <v>1.7857142857142856</v>
      </c>
      <c r="L25" s="176">
        <v>5.6451612903225801</v>
      </c>
      <c r="M25" s="175"/>
      <c r="N25" s="175">
        <v>7.8947368421052628</v>
      </c>
      <c r="O25" s="175">
        <v>12.820512820512819</v>
      </c>
      <c r="P25" s="176">
        <v>4.4642857142857144</v>
      </c>
      <c r="Q25" s="175"/>
      <c r="R25" s="175">
        <v>4.8275862068965516</v>
      </c>
      <c r="S25" s="175">
        <v>8.2191780821917799</v>
      </c>
      <c r="T25" s="176">
        <v>1.3888888888888888</v>
      </c>
      <c r="U25" s="175"/>
      <c r="V25" s="175">
        <v>5.1724137931034484</v>
      </c>
      <c r="W25" s="175">
        <v>3.0303030303030303</v>
      </c>
      <c r="X25" s="176">
        <v>8</v>
      </c>
      <c r="Y25" s="175"/>
      <c r="Z25" s="175">
        <v>1.9607843137254901</v>
      </c>
      <c r="AA25" s="175">
        <v>0</v>
      </c>
      <c r="AB25" s="176">
        <v>4.6511627906976747</v>
      </c>
    </row>
    <row r="26" spans="1:28" x14ac:dyDescent="0.3">
      <c r="A26" s="62" t="s">
        <v>190</v>
      </c>
      <c r="B26" s="175">
        <v>3.2736962314427105</v>
      </c>
      <c r="C26" s="175">
        <v>3.3257747543461829</v>
      </c>
      <c r="D26" s="175">
        <v>3.2208588957055215</v>
      </c>
      <c r="E26" s="175"/>
      <c r="F26" s="175">
        <v>2.9469548133595285</v>
      </c>
      <c r="G26" s="175">
        <v>3.1802120141342751</v>
      </c>
      <c r="H26" s="176">
        <v>2.6548672566371683</v>
      </c>
      <c r="I26" s="175"/>
      <c r="J26" s="175">
        <v>2.5048169556840074</v>
      </c>
      <c r="K26" s="175">
        <v>3.2608695652173911</v>
      </c>
      <c r="L26" s="176">
        <v>1.6460905349794239</v>
      </c>
      <c r="M26" s="175"/>
      <c r="N26" s="175">
        <v>5.4901960784313726</v>
      </c>
      <c r="O26" s="175">
        <v>3.4615384615384617</v>
      </c>
      <c r="P26" s="176">
        <v>7.6</v>
      </c>
      <c r="Q26" s="175"/>
      <c r="R26" s="175">
        <v>3.286384976525822</v>
      </c>
      <c r="S26" s="175">
        <v>4.2452830188679247</v>
      </c>
      <c r="T26" s="176">
        <v>2.3364485981308412</v>
      </c>
      <c r="U26" s="175"/>
      <c r="V26" s="175">
        <v>3.7151702786377707</v>
      </c>
      <c r="W26" s="175">
        <v>3.5971223021582732</v>
      </c>
      <c r="X26" s="176">
        <v>3.804347826086957</v>
      </c>
      <c r="Y26" s="175"/>
      <c r="Z26" s="175">
        <v>1.1764705882352942</v>
      </c>
      <c r="AA26" s="175">
        <v>1.9607843137254901</v>
      </c>
      <c r="AB26" s="176">
        <v>0.53475935828876997</v>
      </c>
    </row>
    <row r="27" spans="1:28" x14ac:dyDescent="0.3">
      <c r="A27" s="62" t="s">
        <v>191</v>
      </c>
      <c r="B27" s="175">
        <v>4.6574417819777256</v>
      </c>
      <c r="C27" s="175">
        <v>4.6662346079066754</v>
      </c>
      <c r="D27" s="175">
        <v>4.647887323943662</v>
      </c>
      <c r="E27" s="175"/>
      <c r="F27" s="175">
        <v>3.125</v>
      </c>
      <c r="G27" s="175">
        <v>1.2987012987012987</v>
      </c>
      <c r="H27" s="176">
        <v>5.2238805970149249</v>
      </c>
      <c r="I27" s="175"/>
      <c r="J27" s="175">
        <v>4.838709677419355</v>
      </c>
      <c r="K27" s="175">
        <v>6.7340067340067336</v>
      </c>
      <c r="L27" s="176">
        <v>2.6819923371647509</v>
      </c>
      <c r="M27" s="175"/>
      <c r="N27" s="175">
        <v>3.0909090909090908</v>
      </c>
      <c r="O27" s="175">
        <v>3.0821917808219177</v>
      </c>
      <c r="P27" s="176">
        <v>3.1007751937984498</v>
      </c>
      <c r="Q27" s="175"/>
      <c r="R27" s="175">
        <v>9.221311475409836</v>
      </c>
      <c r="S27" s="175">
        <v>9.1999999999999993</v>
      </c>
      <c r="T27" s="176">
        <v>9.2436974789915975</v>
      </c>
      <c r="U27" s="175"/>
      <c r="V27" s="175">
        <v>6.666666666666667</v>
      </c>
      <c r="W27" s="175">
        <v>7.5</v>
      </c>
      <c r="X27" s="176">
        <v>5.7894736842105265</v>
      </c>
      <c r="Y27" s="175"/>
      <c r="Z27" s="175">
        <v>1.2468827930174564</v>
      </c>
      <c r="AA27" s="175">
        <v>0.51020408163265307</v>
      </c>
      <c r="AB27" s="176">
        <v>1.9512195121951219</v>
      </c>
    </row>
    <row r="28" spans="1:28" x14ac:dyDescent="0.3">
      <c r="A28" s="62" t="s">
        <v>192</v>
      </c>
      <c r="B28" s="175">
        <v>2.905388626769307</v>
      </c>
      <c r="C28" s="175">
        <v>4.0983606557377046</v>
      </c>
      <c r="D28" s="175">
        <v>1.638504864311316</v>
      </c>
      <c r="E28" s="175"/>
      <c r="F28" s="175">
        <v>3.1180400890868598</v>
      </c>
      <c r="G28" s="175">
        <v>4.8672566371681416</v>
      </c>
      <c r="H28" s="176">
        <v>1.3452914798206279</v>
      </c>
      <c r="I28" s="175"/>
      <c r="J28" s="175">
        <v>2.278481012658228</v>
      </c>
      <c r="K28" s="175">
        <v>4.1666666666666661</v>
      </c>
      <c r="L28" s="176">
        <v>0</v>
      </c>
      <c r="M28" s="175"/>
      <c r="N28" s="175">
        <v>2.0891364902506964</v>
      </c>
      <c r="O28" s="175">
        <v>3.183023872679045</v>
      </c>
      <c r="P28" s="176">
        <v>0.87976539589442826</v>
      </c>
      <c r="Q28" s="175"/>
      <c r="R28" s="175">
        <v>5.7142857142857144</v>
      </c>
      <c r="S28" s="175">
        <v>7.1428571428571423</v>
      </c>
      <c r="T28" s="176">
        <v>4.2857142857142856</v>
      </c>
      <c r="U28" s="175"/>
      <c r="V28" s="175">
        <v>2.904564315352697</v>
      </c>
      <c r="W28" s="175">
        <v>2.8925619834710745</v>
      </c>
      <c r="X28" s="176">
        <v>2.9166666666666665</v>
      </c>
      <c r="Y28" s="175"/>
      <c r="Z28" s="175">
        <v>0.45558086560364464</v>
      </c>
      <c r="AA28" s="175">
        <v>0.45248868778280549</v>
      </c>
      <c r="AB28" s="176">
        <v>0.45871559633027525</v>
      </c>
    </row>
    <row r="29" spans="1:28" x14ac:dyDescent="0.3">
      <c r="A29" s="62" t="s">
        <v>193</v>
      </c>
      <c r="B29" s="175">
        <v>-0.34904013961605584</v>
      </c>
      <c r="C29" s="175">
        <v>-1.7341040462427744</v>
      </c>
      <c r="D29" s="175">
        <v>1.053864168618267</v>
      </c>
      <c r="E29" s="175"/>
      <c r="F29" s="175">
        <v>0.56657223796033995</v>
      </c>
      <c r="G29" s="175">
        <v>-1.1363636363636365</v>
      </c>
      <c r="H29" s="176">
        <v>2.2598870056497176</v>
      </c>
      <c r="I29" s="175"/>
      <c r="J29" s="175">
        <v>0.29673590504451042</v>
      </c>
      <c r="K29" s="175">
        <v>-1.2820512820512819</v>
      </c>
      <c r="L29" s="176">
        <v>1.6574585635359116</v>
      </c>
      <c r="M29" s="175"/>
      <c r="N29" s="175">
        <v>-11.313868613138686</v>
      </c>
      <c r="O29" s="175">
        <v>-13.138686131386862</v>
      </c>
      <c r="P29" s="176">
        <v>-9.4890510948905096</v>
      </c>
      <c r="Q29" s="175"/>
      <c r="R29" s="175">
        <v>5.3459119496855347</v>
      </c>
      <c r="S29" s="175">
        <v>2.3121387283236992</v>
      </c>
      <c r="T29" s="176">
        <v>8.9655172413793096</v>
      </c>
      <c r="U29" s="175"/>
      <c r="V29" s="175">
        <v>1.6736401673640167</v>
      </c>
      <c r="W29" s="175">
        <v>1.6528925619834711</v>
      </c>
      <c r="X29" s="176">
        <v>1.6949152542372881</v>
      </c>
      <c r="Y29" s="175"/>
      <c r="Z29" s="175">
        <v>0.50505050505050508</v>
      </c>
      <c r="AA29" s="175">
        <v>0.98039215686274506</v>
      </c>
      <c r="AB29" s="176">
        <v>0</v>
      </c>
    </row>
    <row r="30" spans="1:28" x14ac:dyDescent="0.3">
      <c r="A30" s="62" t="s">
        <v>194</v>
      </c>
      <c r="B30" s="175">
        <v>3.3129904097646032</v>
      </c>
      <c r="C30" s="175">
        <v>3.3641715727502102</v>
      </c>
      <c r="D30" s="175">
        <v>3.2579185520361995</v>
      </c>
      <c r="E30" s="175"/>
      <c r="F30" s="175">
        <v>6.103286384976526</v>
      </c>
      <c r="G30" s="175">
        <v>5</v>
      </c>
      <c r="H30" s="176">
        <v>7.2815533980582519</v>
      </c>
      <c r="I30" s="175"/>
      <c r="J30" s="175">
        <v>2.5882352941176472</v>
      </c>
      <c r="K30" s="175">
        <v>1.8018018018018018</v>
      </c>
      <c r="L30" s="176">
        <v>3.4482758620689653</v>
      </c>
      <c r="M30" s="175"/>
      <c r="N30" s="175">
        <v>0.93240093240093236</v>
      </c>
      <c r="O30" s="175">
        <v>0.45662100456621002</v>
      </c>
      <c r="P30" s="176">
        <v>1.4285714285714286</v>
      </c>
      <c r="Q30" s="175"/>
      <c r="R30" s="175">
        <v>5.1851851851851851</v>
      </c>
      <c r="S30" s="175">
        <v>6.5727699530516439</v>
      </c>
      <c r="T30" s="176">
        <v>3.6458333333333335</v>
      </c>
      <c r="U30" s="175"/>
      <c r="V30" s="175">
        <v>0.94339622641509435</v>
      </c>
      <c r="W30" s="175">
        <v>0.6097560975609756</v>
      </c>
      <c r="X30" s="176">
        <v>1.2987012987012987</v>
      </c>
      <c r="Y30" s="175"/>
      <c r="Z30" s="175">
        <v>3.7800687285223367</v>
      </c>
      <c r="AA30" s="175">
        <v>5.9602649006622519</v>
      </c>
      <c r="AB30" s="176">
        <v>1.4285714285714286</v>
      </c>
    </row>
    <row r="31" spans="1:28" x14ac:dyDescent="0.3">
      <c r="A31" s="62" t="s">
        <v>195</v>
      </c>
      <c r="B31" s="175">
        <v>5.0791170150420006</v>
      </c>
      <c r="C31" s="175">
        <v>5.5038759689922481</v>
      </c>
      <c r="D31" s="175">
        <v>4.6474990153603786</v>
      </c>
      <c r="E31" s="175"/>
      <c r="F31" s="175">
        <v>4.3399638336347195</v>
      </c>
      <c r="G31" s="175">
        <v>4.5217391304347831</v>
      </c>
      <c r="H31" s="176">
        <v>4.1431261770244827</v>
      </c>
      <c r="I31" s="175"/>
      <c r="J31" s="175">
        <v>4.9853372434017595</v>
      </c>
      <c r="K31" s="175">
        <v>5</v>
      </c>
      <c r="L31" s="176">
        <v>4.9689440993788816</v>
      </c>
      <c r="M31" s="175"/>
      <c r="N31" s="175">
        <v>5.6503198294243075</v>
      </c>
      <c r="O31" s="175">
        <v>7.3118279569892479</v>
      </c>
      <c r="P31" s="176">
        <v>4.0169133192388999</v>
      </c>
      <c r="Q31" s="175"/>
      <c r="R31" s="175">
        <v>7.9601990049751246</v>
      </c>
      <c r="S31" s="175">
        <v>9.1358024691358022</v>
      </c>
      <c r="T31" s="176">
        <v>6.7669172932330826</v>
      </c>
      <c r="U31" s="175"/>
      <c r="V31" s="175">
        <v>6.1806656101426309</v>
      </c>
      <c r="W31" s="175">
        <v>5.2631578947368416</v>
      </c>
      <c r="X31" s="176">
        <v>6.9364161849710975</v>
      </c>
      <c r="Y31" s="175"/>
      <c r="Z31" s="175">
        <v>0.81037277147487841</v>
      </c>
      <c r="AA31" s="175">
        <v>0.967741935483871</v>
      </c>
      <c r="AB31" s="176">
        <v>0.65146579804560267</v>
      </c>
    </row>
    <row r="32" spans="1:28" x14ac:dyDescent="0.3">
      <c r="A32" s="62" t="s">
        <v>196</v>
      </c>
      <c r="B32" s="175">
        <v>4.0556472530063665</v>
      </c>
      <c r="C32" s="175">
        <v>3.2107957189390413</v>
      </c>
      <c r="D32" s="175">
        <v>4.9235181644359463</v>
      </c>
      <c r="E32" s="175"/>
      <c r="F32" s="175">
        <v>3.1317494600431961</v>
      </c>
      <c r="G32" s="175">
        <v>3.7894736842105265</v>
      </c>
      <c r="H32" s="176">
        <v>2.4390243902439024</v>
      </c>
      <c r="I32" s="175"/>
      <c r="J32" s="175">
        <v>2.5821596244131455</v>
      </c>
      <c r="K32" s="175">
        <v>2.1377672209026128</v>
      </c>
      <c r="L32" s="176">
        <v>3.0162412993039442</v>
      </c>
      <c r="M32" s="175"/>
      <c r="N32" s="175">
        <v>4.1278295605858855</v>
      </c>
      <c r="O32" s="175">
        <v>2.5445292620865136</v>
      </c>
      <c r="P32" s="176">
        <v>5.8659217877094969</v>
      </c>
      <c r="Q32" s="175"/>
      <c r="R32" s="175">
        <v>8.8359046283309954</v>
      </c>
      <c r="S32" s="175">
        <v>6.1111111111111107</v>
      </c>
      <c r="T32" s="176">
        <v>11.614730878186968</v>
      </c>
      <c r="U32" s="175"/>
      <c r="V32" s="175">
        <v>4.6181172291296626</v>
      </c>
      <c r="W32" s="175">
        <v>2.7874564459930316</v>
      </c>
      <c r="X32" s="176">
        <v>6.5217391304347823</v>
      </c>
      <c r="Y32" s="175"/>
      <c r="Z32" s="175">
        <v>0.22935779816513763</v>
      </c>
      <c r="AA32" s="175">
        <v>0.93896713615023475</v>
      </c>
      <c r="AB32" s="176">
        <v>-0.44843049327354262</v>
      </c>
    </row>
    <row r="33" spans="1:28" x14ac:dyDescent="0.3">
      <c r="A33" s="62" t="s">
        <v>197</v>
      </c>
      <c r="B33" s="175">
        <v>5.4016620498614953</v>
      </c>
      <c r="C33" s="175">
        <v>5.9659090909090908</v>
      </c>
      <c r="D33" s="175">
        <v>4.8648648648648649</v>
      </c>
      <c r="E33" s="175"/>
      <c r="F33" s="175">
        <v>7.4074074074074066</v>
      </c>
      <c r="G33" s="175">
        <v>8.9041095890410951</v>
      </c>
      <c r="H33" s="176">
        <v>6.179775280898876</v>
      </c>
      <c r="I33" s="175"/>
      <c r="J33" s="175">
        <v>2.9411764705882351</v>
      </c>
      <c r="K33" s="175">
        <v>5.2631578947368416</v>
      </c>
      <c r="L33" s="176">
        <v>0.64935064935064934</v>
      </c>
      <c r="M33" s="175"/>
      <c r="N33" s="175">
        <v>3.4334763948497855</v>
      </c>
      <c r="O33" s="175">
        <v>2.7777777777777777</v>
      </c>
      <c r="P33" s="176">
        <v>4</v>
      </c>
      <c r="Q33" s="175"/>
      <c r="R33" s="175">
        <v>10.588235294117647</v>
      </c>
      <c r="S33" s="175">
        <v>12.030075187969924</v>
      </c>
      <c r="T33" s="176">
        <v>9.0163934426229506</v>
      </c>
      <c r="U33" s="175"/>
      <c r="V33" s="175">
        <v>4.3478260869565215</v>
      </c>
      <c r="W33" s="175">
        <v>1.1627906976744187</v>
      </c>
      <c r="X33" s="176">
        <v>7.1428571428571423</v>
      </c>
      <c r="Y33" s="175"/>
      <c r="Z33" s="175">
        <v>1.4084507042253522</v>
      </c>
      <c r="AA33" s="175">
        <v>1.2658227848101267</v>
      </c>
      <c r="AB33" s="176">
        <v>1.5873015873015872</v>
      </c>
    </row>
    <row r="34" spans="1:28" x14ac:dyDescent="0.3">
      <c r="A34" s="62" t="s">
        <v>198</v>
      </c>
      <c r="B34" s="175">
        <v>1.8096514745308312</v>
      </c>
      <c r="C34" s="175">
        <v>2.3989898989898988</v>
      </c>
      <c r="D34" s="175">
        <v>1.1428571428571428</v>
      </c>
      <c r="E34" s="175"/>
      <c r="F34" s="175">
        <v>5.4140127388535033</v>
      </c>
      <c r="G34" s="175">
        <v>8.2278481012658222</v>
      </c>
      <c r="H34" s="176">
        <v>2.5641025641025639</v>
      </c>
      <c r="I34" s="175"/>
      <c r="J34" s="175">
        <v>-0.37593984962406013</v>
      </c>
      <c r="K34" s="175">
        <v>0</v>
      </c>
      <c r="L34" s="176">
        <v>-0.85470085470085477</v>
      </c>
      <c r="M34" s="175"/>
      <c r="N34" s="175">
        <v>-2.4390243902439024</v>
      </c>
      <c r="O34" s="175">
        <v>-1.948051948051948</v>
      </c>
      <c r="P34" s="176">
        <v>-3.007518796992481</v>
      </c>
      <c r="Q34" s="175"/>
      <c r="R34" s="175">
        <v>1.5094339622641511</v>
      </c>
      <c r="S34" s="175">
        <v>0.69444444444444442</v>
      </c>
      <c r="T34" s="176">
        <v>2.4793388429752068</v>
      </c>
      <c r="U34" s="175"/>
      <c r="V34" s="175">
        <v>6.8571428571428577</v>
      </c>
      <c r="W34" s="175">
        <v>8.235294117647058</v>
      </c>
      <c r="X34" s="176">
        <v>5.5555555555555554</v>
      </c>
      <c r="Y34" s="175"/>
      <c r="Z34" s="175">
        <v>1.0810810810810811</v>
      </c>
      <c r="AA34" s="175">
        <v>0.98039215686274506</v>
      </c>
      <c r="AB34" s="176">
        <v>1.2048192771084338</v>
      </c>
    </row>
    <row r="35" spans="1:28" x14ac:dyDescent="0.3">
      <c r="A35" s="62" t="s">
        <v>199</v>
      </c>
      <c r="B35" s="175">
        <v>2.4260067928190199</v>
      </c>
      <c r="C35" s="175">
        <v>2.3331173039533377</v>
      </c>
      <c r="D35" s="175">
        <v>2.5185663545366483</v>
      </c>
      <c r="E35" s="175"/>
      <c r="F35" s="175">
        <v>0.15735641227380015</v>
      </c>
      <c r="G35" s="175">
        <v>1.5290519877675841</v>
      </c>
      <c r="H35" s="176">
        <v>-1.2965964343598055</v>
      </c>
      <c r="I35" s="175"/>
      <c r="J35" s="175">
        <v>2.3121387283236992</v>
      </c>
      <c r="K35" s="175">
        <v>1.615508885298869</v>
      </c>
      <c r="L35" s="176">
        <v>3.0405405405405408</v>
      </c>
      <c r="M35" s="175"/>
      <c r="N35" s="175">
        <v>4.1171088746569078</v>
      </c>
      <c r="O35" s="175">
        <v>3.5714285714285712</v>
      </c>
      <c r="P35" s="176">
        <v>4.6904315196998123</v>
      </c>
      <c r="Q35" s="175"/>
      <c r="R35" s="175">
        <v>3.9883268482490268</v>
      </c>
      <c r="S35" s="175">
        <v>2.8846153846153846</v>
      </c>
      <c r="T35" s="176">
        <v>5.1181102362204722</v>
      </c>
      <c r="U35" s="175"/>
      <c r="V35" s="175">
        <v>3.5322777101096223</v>
      </c>
      <c r="W35" s="175">
        <v>3.6458333333333335</v>
      </c>
      <c r="X35" s="176">
        <v>3.4324942791762014</v>
      </c>
      <c r="Y35" s="175"/>
      <c r="Z35" s="175">
        <v>0.65876152832674573</v>
      </c>
      <c r="AA35" s="175">
        <v>0.8595988538681949</v>
      </c>
      <c r="AB35" s="176">
        <v>0.48780487804878048</v>
      </c>
    </row>
    <row r="36" spans="1:28" x14ac:dyDescent="0.3">
      <c r="A36" s="62" t="s">
        <v>200</v>
      </c>
      <c r="B36" s="175">
        <v>4.3036332179930792</v>
      </c>
      <c r="C36" s="175">
        <v>4.9697493517718243</v>
      </c>
      <c r="D36" s="175">
        <v>3.6363636363636362</v>
      </c>
      <c r="E36" s="175"/>
      <c r="F36" s="175">
        <v>5.0141911069063383</v>
      </c>
      <c r="G36" s="175">
        <v>5.6880733944954134</v>
      </c>
      <c r="H36" s="176">
        <v>4.296875</v>
      </c>
      <c r="I36" s="175"/>
      <c r="J36" s="175">
        <v>5.8361391694725029</v>
      </c>
      <c r="K36" s="175">
        <v>6.6815144766146997</v>
      </c>
      <c r="L36" s="176">
        <v>4.9773755656108598</v>
      </c>
      <c r="M36" s="175"/>
      <c r="N36" s="175">
        <v>3.4782608695652173</v>
      </c>
      <c r="O36" s="175">
        <v>5.8524173027989823</v>
      </c>
      <c r="P36" s="176">
        <v>1.2135922330097086</v>
      </c>
      <c r="Q36" s="175"/>
      <c r="R36" s="175">
        <v>5.7285180572851804</v>
      </c>
      <c r="S36" s="175">
        <v>4.6913580246913584</v>
      </c>
      <c r="T36" s="176">
        <v>6.78391959798995</v>
      </c>
      <c r="U36" s="175"/>
      <c r="V36" s="175">
        <v>2.2222222222222223</v>
      </c>
      <c r="W36" s="175">
        <v>3.6496350364963499</v>
      </c>
      <c r="X36" s="176">
        <v>0.75187969924812026</v>
      </c>
      <c r="Y36" s="175"/>
      <c r="Z36" s="175">
        <v>1.5151515151515151</v>
      </c>
      <c r="AA36" s="175">
        <v>0.80645161290322576</v>
      </c>
      <c r="AB36" s="176">
        <v>2.1428571428571428</v>
      </c>
    </row>
    <row r="37" spans="1:28" ht="13.5" thickBot="1" x14ac:dyDescent="0.35">
      <c r="A37" s="65" t="s">
        <v>201</v>
      </c>
      <c r="B37" s="179">
        <v>1.9121813031161474</v>
      </c>
      <c r="C37" s="179">
        <v>1.2949640287769784</v>
      </c>
      <c r="D37" s="179">
        <v>2.510460251046025</v>
      </c>
      <c r="E37" s="179"/>
      <c r="F37" s="179">
        <v>4.3209876543209873</v>
      </c>
      <c r="G37" s="179">
        <v>6.5868263473053901</v>
      </c>
      <c r="H37" s="178">
        <v>1.910828025477707</v>
      </c>
      <c r="I37" s="179"/>
      <c r="J37" s="179">
        <v>-1.7006802721088436</v>
      </c>
      <c r="K37" s="179">
        <v>-6.1538461538461542</v>
      </c>
      <c r="L37" s="178">
        <v>1.8292682926829267</v>
      </c>
      <c r="M37" s="179"/>
      <c r="N37" s="179">
        <v>-6.5891472868217065</v>
      </c>
      <c r="O37" s="179">
        <v>-8.870967741935484</v>
      </c>
      <c r="P37" s="178">
        <v>-4.4776119402985071</v>
      </c>
      <c r="Q37" s="179"/>
      <c r="R37" s="179">
        <v>6.9868995633187767</v>
      </c>
      <c r="S37" s="179">
        <v>6.3492063492063489</v>
      </c>
      <c r="T37" s="178">
        <v>7.7669902912621351</v>
      </c>
      <c r="U37" s="179"/>
      <c r="V37" s="179">
        <v>6.666666666666667</v>
      </c>
      <c r="W37" s="179">
        <v>6.0975609756097562</v>
      </c>
      <c r="X37" s="178">
        <v>7.2289156626506017</v>
      </c>
      <c r="Y37" s="179"/>
      <c r="Z37" s="179">
        <v>5.6338028169014089</v>
      </c>
      <c r="AA37" s="179">
        <v>6.0606060606060606</v>
      </c>
      <c r="AB37" s="178">
        <v>5.2631578947368416</v>
      </c>
    </row>
    <row r="38" spans="1:28" x14ac:dyDescent="0.3">
      <c r="A38" s="259" t="s">
        <v>111</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x14ac:dyDescent="0.3">
      <c r="A39" s="82" t="s">
        <v>97</v>
      </c>
    </row>
    <row r="53" ht="15" customHeight="1" x14ac:dyDescent="0.3"/>
    <row r="54" ht="15" customHeight="1" x14ac:dyDescent="0.3"/>
    <row r="56"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93"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sheetData>
  <mergeCells count="15">
    <mergeCell ref="AD2:AD3"/>
    <mergeCell ref="A5:AB5"/>
    <mergeCell ref="A6:A7"/>
    <mergeCell ref="B6:D6"/>
    <mergeCell ref="F6:H6"/>
    <mergeCell ref="J6:L6"/>
    <mergeCell ref="N6:P6"/>
    <mergeCell ref="R6:T6"/>
    <mergeCell ref="V6:X6"/>
    <mergeCell ref="Z6:AB6"/>
    <mergeCell ref="A1:AB1"/>
    <mergeCell ref="A2:AB2"/>
    <mergeCell ref="A3:AB3"/>
    <mergeCell ref="A4:AB4"/>
    <mergeCell ref="A38:AB38"/>
  </mergeCells>
  <hyperlinks>
    <hyperlink ref="AD2" location="INDICE!A1" display="INDICE" xr:uid="{00000000-0004-0000-2E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pageSetUpPr fitToPage="1"/>
  </sheetPr>
  <dimension ref="A1:AD122"/>
  <sheetViews>
    <sheetView showGridLines="0" workbookViewId="0">
      <selection activeCell="AD2" sqref="AD2:AD3"/>
    </sheetView>
  </sheetViews>
  <sheetFormatPr baseColWidth="10" defaultColWidth="23.453125" defaultRowHeight="13"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30" ht="14.5" x14ac:dyDescent="0.35">
      <c r="A1" s="274" t="s">
        <v>279</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274" t="s">
        <v>78</v>
      </c>
      <c r="Z1" s="274" t="s">
        <v>78</v>
      </c>
      <c r="AA1" s="274" t="s">
        <v>78</v>
      </c>
      <c r="AB1" s="274" t="s">
        <v>78</v>
      </c>
      <c r="AC1" s="9"/>
    </row>
    <row r="2" spans="1:30" ht="14.5" x14ac:dyDescent="0.35">
      <c r="A2" s="275" t="s">
        <v>275</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row>
    <row r="3" spans="1:30"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30"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30"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30"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30"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30"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30" x14ac:dyDescent="0.3">
      <c r="A9" s="84" t="s">
        <v>84</v>
      </c>
      <c r="B9" s="169">
        <v>2910</v>
      </c>
      <c r="C9" s="169">
        <v>1590</v>
      </c>
      <c r="D9" s="169">
        <v>1320</v>
      </c>
      <c r="E9" s="169"/>
      <c r="F9" s="169">
        <v>617</v>
      </c>
      <c r="G9" s="169">
        <v>395</v>
      </c>
      <c r="H9" s="169">
        <v>222</v>
      </c>
      <c r="I9" s="169"/>
      <c r="J9" s="169">
        <v>465</v>
      </c>
      <c r="K9" s="169">
        <v>253</v>
      </c>
      <c r="L9" s="169">
        <v>212</v>
      </c>
      <c r="M9" s="169"/>
      <c r="N9" s="169">
        <v>411</v>
      </c>
      <c r="O9" s="169">
        <v>197</v>
      </c>
      <c r="P9" s="169">
        <v>214</v>
      </c>
      <c r="Q9" s="169"/>
      <c r="R9" s="169">
        <v>814</v>
      </c>
      <c r="S9" s="169">
        <v>402</v>
      </c>
      <c r="T9" s="169">
        <v>412</v>
      </c>
      <c r="U9" s="169"/>
      <c r="V9" s="169">
        <v>529</v>
      </c>
      <c r="W9" s="169">
        <v>301</v>
      </c>
      <c r="X9" s="169">
        <v>228</v>
      </c>
      <c r="Y9" s="169"/>
      <c r="Z9" s="169">
        <v>74</v>
      </c>
      <c r="AA9" s="169">
        <v>42</v>
      </c>
      <c r="AB9" s="169">
        <v>32</v>
      </c>
    </row>
    <row r="10" spans="1:30" x14ac:dyDescent="0.3">
      <c r="A10" s="61"/>
      <c r="B10" s="170"/>
      <c r="C10" s="170"/>
      <c r="D10" s="170"/>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row>
    <row r="11" spans="1:30" x14ac:dyDescent="0.3">
      <c r="A11" s="62" t="s">
        <v>175</v>
      </c>
      <c r="B11" s="170">
        <v>44</v>
      </c>
      <c r="C11" s="170">
        <v>15</v>
      </c>
      <c r="D11" s="170">
        <v>29</v>
      </c>
      <c r="E11" s="171"/>
      <c r="F11" s="171">
        <v>11</v>
      </c>
      <c r="G11" s="171">
        <v>4</v>
      </c>
      <c r="H11" s="171">
        <v>7</v>
      </c>
      <c r="I11" s="171"/>
      <c r="J11" s="171">
        <v>5</v>
      </c>
      <c r="K11" s="171">
        <v>-1</v>
      </c>
      <c r="L11" s="171">
        <v>6</v>
      </c>
      <c r="M11" s="171"/>
      <c r="N11" s="171">
        <v>9</v>
      </c>
      <c r="O11" s="171">
        <v>5</v>
      </c>
      <c r="P11" s="171">
        <v>4</v>
      </c>
      <c r="Q11" s="171"/>
      <c r="R11" s="171">
        <v>11</v>
      </c>
      <c r="S11" s="171">
        <v>3</v>
      </c>
      <c r="T11" s="171">
        <v>8</v>
      </c>
      <c r="U11" s="171"/>
      <c r="V11" s="171">
        <v>7</v>
      </c>
      <c r="W11" s="171">
        <v>5</v>
      </c>
      <c r="X11" s="171">
        <v>2</v>
      </c>
      <c r="Y11" s="171"/>
      <c r="Z11" s="171">
        <v>1</v>
      </c>
      <c r="AA11" s="171">
        <v>-1</v>
      </c>
      <c r="AB11" s="171">
        <v>2</v>
      </c>
    </row>
    <row r="12" spans="1:30" x14ac:dyDescent="0.3">
      <c r="A12" s="62" t="s">
        <v>176</v>
      </c>
      <c r="B12" s="170">
        <v>37</v>
      </c>
      <c r="C12" s="170">
        <v>30</v>
      </c>
      <c r="D12" s="170">
        <v>7</v>
      </c>
      <c r="E12" s="171"/>
      <c r="F12" s="171">
        <v>23</v>
      </c>
      <c r="G12" s="171">
        <v>15</v>
      </c>
      <c r="H12" s="171">
        <v>8</v>
      </c>
      <c r="I12" s="171"/>
      <c r="J12" s="171">
        <v>1</v>
      </c>
      <c r="K12" s="171">
        <v>1</v>
      </c>
      <c r="L12" s="171">
        <v>0</v>
      </c>
      <c r="M12" s="171"/>
      <c r="N12" s="171">
        <v>-12</v>
      </c>
      <c r="O12" s="171">
        <v>-7</v>
      </c>
      <c r="P12" s="171">
        <v>-5</v>
      </c>
      <c r="Q12" s="171"/>
      <c r="R12" s="171">
        <v>18</v>
      </c>
      <c r="S12" s="171">
        <v>11</v>
      </c>
      <c r="T12" s="171">
        <v>7</v>
      </c>
      <c r="U12" s="171"/>
      <c r="V12" s="171">
        <v>13</v>
      </c>
      <c r="W12" s="171">
        <v>6</v>
      </c>
      <c r="X12" s="171">
        <v>7</v>
      </c>
      <c r="Y12" s="171"/>
      <c r="Z12" s="171">
        <v>-6</v>
      </c>
      <c r="AA12" s="171">
        <v>4</v>
      </c>
      <c r="AB12" s="171">
        <v>-10</v>
      </c>
    </row>
    <row r="13" spans="1:30" x14ac:dyDescent="0.3">
      <c r="A13" s="62" t="s">
        <v>177</v>
      </c>
      <c r="B13" s="170">
        <v>20</v>
      </c>
      <c r="C13" s="170">
        <v>6</v>
      </c>
      <c r="D13" s="170">
        <v>14</v>
      </c>
      <c r="E13" s="171"/>
      <c r="F13" s="171">
        <v>4</v>
      </c>
      <c r="G13" s="171">
        <v>1</v>
      </c>
      <c r="H13" s="171">
        <v>3</v>
      </c>
      <c r="I13" s="171"/>
      <c r="J13" s="171">
        <v>3</v>
      </c>
      <c r="K13" s="171">
        <v>0</v>
      </c>
      <c r="L13" s="171">
        <v>3</v>
      </c>
      <c r="M13" s="171"/>
      <c r="N13" s="171">
        <v>1</v>
      </c>
      <c r="O13" s="171">
        <v>0</v>
      </c>
      <c r="P13" s="171">
        <v>1</v>
      </c>
      <c r="Q13" s="171"/>
      <c r="R13" s="171">
        <v>5</v>
      </c>
      <c r="S13" s="171">
        <v>4</v>
      </c>
      <c r="T13" s="171">
        <v>1</v>
      </c>
      <c r="U13" s="171"/>
      <c r="V13" s="171">
        <v>8</v>
      </c>
      <c r="W13" s="171">
        <v>2</v>
      </c>
      <c r="X13" s="171">
        <v>6</v>
      </c>
      <c r="Y13" s="171"/>
      <c r="Z13" s="171">
        <v>-1</v>
      </c>
      <c r="AA13" s="171">
        <v>-1</v>
      </c>
      <c r="AB13" s="171">
        <v>0</v>
      </c>
    </row>
    <row r="14" spans="1:30" x14ac:dyDescent="0.3">
      <c r="A14" s="62" t="s">
        <v>178</v>
      </c>
      <c r="B14" s="170">
        <v>136</v>
      </c>
      <c r="C14" s="170">
        <v>82</v>
      </c>
      <c r="D14" s="170">
        <v>54</v>
      </c>
      <c r="E14" s="171"/>
      <c r="F14" s="171">
        <v>35</v>
      </c>
      <c r="G14" s="171">
        <v>26</v>
      </c>
      <c r="H14" s="171">
        <v>9</v>
      </c>
      <c r="I14" s="171"/>
      <c r="J14" s="171">
        <v>29</v>
      </c>
      <c r="K14" s="171">
        <v>19</v>
      </c>
      <c r="L14" s="171">
        <v>10</v>
      </c>
      <c r="M14" s="171"/>
      <c r="N14" s="171">
        <v>21</v>
      </c>
      <c r="O14" s="171">
        <v>10</v>
      </c>
      <c r="P14" s="171">
        <v>11</v>
      </c>
      <c r="Q14" s="171"/>
      <c r="R14" s="171">
        <v>44</v>
      </c>
      <c r="S14" s="171">
        <v>23</v>
      </c>
      <c r="T14" s="171">
        <v>21</v>
      </c>
      <c r="U14" s="171"/>
      <c r="V14" s="171">
        <v>-1</v>
      </c>
      <c r="W14" s="171">
        <v>-1</v>
      </c>
      <c r="X14" s="171">
        <v>0</v>
      </c>
      <c r="Y14" s="171"/>
      <c r="Z14" s="171">
        <v>8</v>
      </c>
      <c r="AA14" s="171">
        <v>5</v>
      </c>
      <c r="AB14" s="171">
        <v>3</v>
      </c>
    </row>
    <row r="15" spans="1:30" x14ac:dyDescent="0.3">
      <c r="A15" s="62" t="s">
        <v>179</v>
      </c>
      <c r="B15" s="170">
        <v>78</v>
      </c>
      <c r="C15" s="170">
        <v>42</v>
      </c>
      <c r="D15" s="170">
        <v>36</v>
      </c>
      <c r="E15" s="170"/>
      <c r="F15" s="170">
        <v>14</v>
      </c>
      <c r="G15" s="170">
        <v>7</v>
      </c>
      <c r="H15" s="171">
        <v>7</v>
      </c>
      <c r="I15" s="170"/>
      <c r="J15" s="171">
        <v>19</v>
      </c>
      <c r="K15" s="171">
        <v>13</v>
      </c>
      <c r="L15" s="171">
        <v>6</v>
      </c>
      <c r="M15" s="171"/>
      <c r="N15" s="171">
        <v>13</v>
      </c>
      <c r="O15" s="171">
        <v>6</v>
      </c>
      <c r="P15" s="171">
        <v>7</v>
      </c>
      <c r="Q15" s="171"/>
      <c r="R15" s="171">
        <v>27</v>
      </c>
      <c r="S15" s="171">
        <v>16</v>
      </c>
      <c r="T15" s="171">
        <v>11</v>
      </c>
      <c r="U15" s="171"/>
      <c r="V15" s="171">
        <v>4</v>
      </c>
      <c r="W15" s="171">
        <v>0</v>
      </c>
      <c r="X15" s="171">
        <v>4</v>
      </c>
      <c r="Y15" s="171"/>
      <c r="Z15" s="171">
        <v>1</v>
      </c>
      <c r="AA15" s="171">
        <v>0</v>
      </c>
      <c r="AB15" s="171">
        <v>1</v>
      </c>
    </row>
    <row r="16" spans="1:30" x14ac:dyDescent="0.3">
      <c r="A16" s="62" t="s">
        <v>180</v>
      </c>
      <c r="B16" s="170">
        <v>132</v>
      </c>
      <c r="C16" s="170">
        <v>77</v>
      </c>
      <c r="D16" s="170">
        <v>55</v>
      </c>
      <c r="E16" s="170"/>
      <c r="F16" s="170">
        <v>20</v>
      </c>
      <c r="G16" s="170">
        <v>16</v>
      </c>
      <c r="H16" s="171">
        <v>4</v>
      </c>
      <c r="I16" s="170"/>
      <c r="J16" s="170">
        <v>24</v>
      </c>
      <c r="K16" s="170">
        <v>8</v>
      </c>
      <c r="L16" s="171">
        <v>16</v>
      </c>
      <c r="M16" s="170"/>
      <c r="N16" s="170">
        <v>21</v>
      </c>
      <c r="O16" s="170">
        <v>16</v>
      </c>
      <c r="P16" s="171">
        <v>5</v>
      </c>
      <c r="Q16" s="170"/>
      <c r="R16" s="170">
        <v>35</v>
      </c>
      <c r="S16" s="170">
        <v>18</v>
      </c>
      <c r="T16" s="171">
        <v>17</v>
      </c>
      <c r="U16" s="170"/>
      <c r="V16" s="170">
        <v>32</v>
      </c>
      <c r="W16" s="170">
        <v>17</v>
      </c>
      <c r="X16" s="171">
        <v>15</v>
      </c>
      <c r="Y16" s="170"/>
      <c r="Z16" s="170">
        <v>0</v>
      </c>
      <c r="AA16" s="170">
        <v>2</v>
      </c>
      <c r="AB16" s="171">
        <v>-2</v>
      </c>
    </row>
    <row r="17" spans="1:28" x14ac:dyDescent="0.3">
      <c r="A17" s="62" t="s">
        <v>181</v>
      </c>
      <c r="B17" s="170">
        <v>49</v>
      </c>
      <c r="C17" s="170">
        <v>27</v>
      </c>
      <c r="D17" s="170">
        <v>22</v>
      </c>
      <c r="E17" s="170"/>
      <c r="F17" s="170">
        <v>14</v>
      </c>
      <c r="G17" s="170">
        <v>8</v>
      </c>
      <c r="H17" s="171">
        <v>6</v>
      </c>
      <c r="I17" s="170"/>
      <c r="J17" s="170">
        <v>12</v>
      </c>
      <c r="K17" s="170">
        <v>6</v>
      </c>
      <c r="L17" s="171">
        <v>6</v>
      </c>
      <c r="M17" s="170"/>
      <c r="N17" s="170">
        <v>8</v>
      </c>
      <c r="O17" s="170">
        <v>6</v>
      </c>
      <c r="P17" s="171">
        <v>2</v>
      </c>
      <c r="Q17" s="170"/>
      <c r="R17" s="170">
        <v>10</v>
      </c>
      <c r="S17" s="170">
        <v>3</v>
      </c>
      <c r="T17" s="171">
        <v>7</v>
      </c>
      <c r="U17" s="170"/>
      <c r="V17" s="170">
        <v>5</v>
      </c>
      <c r="W17" s="170">
        <v>3</v>
      </c>
      <c r="X17" s="171">
        <v>2</v>
      </c>
      <c r="Y17" s="170"/>
      <c r="Z17" s="170">
        <v>0</v>
      </c>
      <c r="AA17" s="170">
        <v>1</v>
      </c>
      <c r="AB17" s="171">
        <v>-1</v>
      </c>
    </row>
    <row r="18" spans="1:28" x14ac:dyDescent="0.3">
      <c r="A18" s="62" t="s">
        <v>182</v>
      </c>
      <c r="B18" s="170">
        <v>275</v>
      </c>
      <c r="C18" s="170">
        <v>131</v>
      </c>
      <c r="D18" s="170">
        <v>144</v>
      </c>
      <c r="E18" s="170"/>
      <c r="F18" s="170">
        <v>17</v>
      </c>
      <c r="G18" s="170">
        <v>3</v>
      </c>
      <c r="H18" s="171">
        <v>14</v>
      </c>
      <c r="I18" s="170"/>
      <c r="J18" s="170">
        <v>15</v>
      </c>
      <c r="K18" s="170">
        <v>10</v>
      </c>
      <c r="L18" s="171">
        <v>5</v>
      </c>
      <c r="M18" s="170"/>
      <c r="N18" s="170">
        <v>64</v>
      </c>
      <c r="O18" s="170">
        <v>-4</v>
      </c>
      <c r="P18" s="171">
        <v>68</v>
      </c>
      <c r="Q18" s="170"/>
      <c r="R18" s="170">
        <v>37</v>
      </c>
      <c r="S18" s="170">
        <v>2</v>
      </c>
      <c r="T18" s="171">
        <v>35</v>
      </c>
      <c r="U18" s="170"/>
      <c r="V18" s="170">
        <v>134</v>
      </c>
      <c r="W18" s="170">
        <v>114</v>
      </c>
      <c r="X18" s="171">
        <v>20</v>
      </c>
      <c r="Y18" s="170"/>
      <c r="Z18" s="170">
        <v>8</v>
      </c>
      <c r="AA18" s="170">
        <v>6</v>
      </c>
      <c r="AB18" s="171">
        <v>2</v>
      </c>
    </row>
    <row r="19" spans="1:28" x14ac:dyDescent="0.3">
      <c r="A19" s="62" t="s">
        <v>183</v>
      </c>
      <c r="B19" s="170">
        <v>110</v>
      </c>
      <c r="C19" s="170">
        <v>82</v>
      </c>
      <c r="D19" s="170">
        <v>28</v>
      </c>
      <c r="E19" s="171"/>
      <c r="F19" s="171">
        <v>12</v>
      </c>
      <c r="G19" s="171">
        <v>17</v>
      </c>
      <c r="H19" s="171">
        <v>-5</v>
      </c>
      <c r="I19" s="171"/>
      <c r="J19" s="171">
        <v>25</v>
      </c>
      <c r="K19" s="171">
        <v>22</v>
      </c>
      <c r="L19" s="171">
        <v>3</v>
      </c>
      <c r="M19" s="171"/>
      <c r="N19" s="171">
        <v>24</v>
      </c>
      <c r="O19" s="171">
        <v>23</v>
      </c>
      <c r="P19" s="171">
        <v>1</v>
      </c>
      <c r="Q19" s="171"/>
      <c r="R19" s="171">
        <v>36</v>
      </c>
      <c r="S19" s="171">
        <v>16</v>
      </c>
      <c r="T19" s="171">
        <v>20</v>
      </c>
      <c r="U19" s="171"/>
      <c r="V19" s="171">
        <v>13</v>
      </c>
      <c r="W19" s="171">
        <v>4</v>
      </c>
      <c r="X19" s="171">
        <v>9</v>
      </c>
      <c r="Y19" s="171"/>
      <c r="Z19" s="171">
        <v>0</v>
      </c>
      <c r="AA19" s="171">
        <v>0</v>
      </c>
      <c r="AB19" s="171">
        <v>0</v>
      </c>
    </row>
    <row r="20" spans="1:28" x14ac:dyDescent="0.3">
      <c r="A20" s="62" t="s">
        <v>184</v>
      </c>
      <c r="B20" s="170">
        <v>328</v>
      </c>
      <c r="C20" s="170">
        <v>197</v>
      </c>
      <c r="D20" s="170">
        <v>131</v>
      </c>
      <c r="E20" s="170"/>
      <c r="F20" s="170">
        <v>103</v>
      </c>
      <c r="G20" s="170">
        <v>71</v>
      </c>
      <c r="H20" s="171">
        <v>32</v>
      </c>
      <c r="I20" s="170"/>
      <c r="J20" s="170">
        <v>59</v>
      </c>
      <c r="K20" s="170">
        <v>28</v>
      </c>
      <c r="L20" s="171">
        <v>31</v>
      </c>
      <c r="M20" s="170"/>
      <c r="N20" s="170">
        <v>41</v>
      </c>
      <c r="O20" s="170">
        <v>30</v>
      </c>
      <c r="P20" s="171">
        <v>11</v>
      </c>
      <c r="Q20" s="170"/>
      <c r="R20" s="170">
        <v>72</v>
      </c>
      <c r="S20" s="170">
        <v>44</v>
      </c>
      <c r="T20" s="171">
        <v>28</v>
      </c>
      <c r="U20" s="170"/>
      <c r="V20" s="170">
        <v>58</v>
      </c>
      <c r="W20" s="170">
        <v>30</v>
      </c>
      <c r="X20" s="171">
        <v>28</v>
      </c>
      <c r="Y20" s="170"/>
      <c r="Z20" s="170">
        <v>-5</v>
      </c>
      <c r="AA20" s="170">
        <v>-6</v>
      </c>
      <c r="AB20" s="171">
        <v>1</v>
      </c>
    </row>
    <row r="21" spans="1:28" x14ac:dyDescent="0.3">
      <c r="A21" s="62" t="s">
        <v>185</v>
      </c>
      <c r="B21" s="170">
        <v>81</v>
      </c>
      <c r="C21" s="170">
        <v>55</v>
      </c>
      <c r="D21" s="170">
        <v>26</v>
      </c>
      <c r="E21" s="170"/>
      <c r="F21" s="170">
        <v>37</v>
      </c>
      <c r="G21" s="170">
        <v>27</v>
      </c>
      <c r="H21" s="171">
        <v>10</v>
      </c>
      <c r="I21" s="170"/>
      <c r="J21" s="170">
        <v>7</v>
      </c>
      <c r="K21" s="170">
        <v>2</v>
      </c>
      <c r="L21" s="171">
        <v>5</v>
      </c>
      <c r="M21" s="170"/>
      <c r="N21" s="170">
        <v>8</v>
      </c>
      <c r="O21" s="170">
        <v>1</v>
      </c>
      <c r="P21" s="171">
        <v>7</v>
      </c>
      <c r="Q21" s="170"/>
      <c r="R21" s="170">
        <v>20</v>
      </c>
      <c r="S21" s="170">
        <v>20</v>
      </c>
      <c r="T21" s="171">
        <v>0</v>
      </c>
      <c r="U21" s="170"/>
      <c r="V21" s="170">
        <v>6</v>
      </c>
      <c r="W21" s="170">
        <v>3</v>
      </c>
      <c r="X21" s="171">
        <v>3</v>
      </c>
      <c r="Y21" s="170"/>
      <c r="Z21" s="170">
        <v>3</v>
      </c>
      <c r="AA21" s="170">
        <v>2</v>
      </c>
      <c r="AB21" s="171">
        <v>1</v>
      </c>
    </row>
    <row r="22" spans="1:28" x14ac:dyDescent="0.3">
      <c r="A22" s="64" t="s">
        <v>186</v>
      </c>
      <c r="B22" s="170">
        <v>149</v>
      </c>
      <c r="C22" s="170">
        <v>84</v>
      </c>
      <c r="D22" s="170">
        <v>65</v>
      </c>
      <c r="E22" s="170"/>
      <c r="F22" s="171">
        <v>42</v>
      </c>
      <c r="G22" s="171">
        <v>30</v>
      </c>
      <c r="H22" s="171">
        <v>12</v>
      </c>
      <c r="I22" s="170"/>
      <c r="J22" s="171">
        <v>19</v>
      </c>
      <c r="K22" s="171">
        <v>12</v>
      </c>
      <c r="L22" s="171">
        <v>7</v>
      </c>
      <c r="M22" s="170"/>
      <c r="N22" s="171">
        <v>7</v>
      </c>
      <c r="O22" s="171">
        <v>7</v>
      </c>
      <c r="P22" s="171">
        <v>0</v>
      </c>
      <c r="Q22" s="170"/>
      <c r="R22" s="171">
        <v>49</v>
      </c>
      <c r="S22" s="171">
        <v>26</v>
      </c>
      <c r="T22" s="171">
        <v>23</v>
      </c>
      <c r="U22" s="170"/>
      <c r="V22" s="171">
        <v>25</v>
      </c>
      <c r="W22" s="171">
        <v>8</v>
      </c>
      <c r="X22" s="171">
        <v>17</v>
      </c>
      <c r="Y22" s="170"/>
      <c r="Z22" s="171">
        <v>7</v>
      </c>
      <c r="AA22" s="171">
        <v>1</v>
      </c>
      <c r="AB22" s="171">
        <v>6</v>
      </c>
    </row>
    <row r="23" spans="1:28" ht="15" customHeight="1" x14ac:dyDescent="0.3">
      <c r="A23" s="62" t="s">
        <v>187</v>
      </c>
      <c r="B23" s="170">
        <v>28</v>
      </c>
      <c r="C23" s="170">
        <v>15</v>
      </c>
      <c r="D23" s="170">
        <v>13</v>
      </c>
      <c r="E23" s="170"/>
      <c r="F23" s="170">
        <v>3</v>
      </c>
      <c r="G23" s="170">
        <v>3</v>
      </c>
      <c r="H23" s="171">
        <v>0</v>
      </c>
      <c r="I23" s="170"/>
      <c r="J23" s="170">
        <v>4</v>
      </c>
      <c r="K23" s="170">
        <v>2</v>
      </c>
      <c r="L23" s="171">
        <v>2</v>
      </c>
      <c r="M23" s="170"/>
      <c r="N23" s="170">
        <v>8</v>
      </c>
      <c r="O23" s="170">
        <v>3</v>
      </c>
      <c r="P23" s="171">
        <v>5</v>
      </c>
      <c r="Q23" s="170"/>
      <c r="R23" s="170">
        <v>8</v>
      </c>
      <c r="S23" s="170">
        <v>2</v>
      </c>
      <c r="T23" s="171">
        <v>6</v>
      </c>
      <c r="U23" s="170"/>
      <c r="V23" s="170">
        <v>5</v>
      </c>
      <c r="W23" s="170">
        <v>5</v>
      </c>
      <c r="X23" s="171">
        <v>0</v>
      </c>
      <c r="Y23" s="170"/>
      <c r="Z23" s="170">
        <v>0</v>
      </c>
      <c r="AA23" s="170">
        <v>0</v>
      </c>
      <c r="AB23" s="171">
        <v>0</v>
      </c>
    </row>
    <row r="24" spans="1:28" x14ac:dyDescent="0.3">
      <c r="A24" s="62" t="s">
        <v>188</v>
      </c>
      <c r="B24" s="170">
        <v>83</v>
      </c>
      <c r="C24" s="170">
        <v>35</v>
      </c>
      <c r="D24" s="170">
        <v>48</v>
      </c>
      <c r="E24" s="170"/>
      <c r="F24" s="170">
        <v>9</v>
      </c>
      <c r="G24" s="170">
        <v>3</v>
      </c>
      <c r="H24" s="171">
        <v>6</v>
      </c>
      <c r="I24" s="170"/>
      <c r="J24" s="170">
        <v>8</v>
      </c>
      <c r="K24" s="170">
        <v>4</v>
      </c>
      <c r="L24" s="171">
        <v>4</v>
      </c>
      <c r="M24" s="170"/>
      <c r="N24" s="170">
        <v>9</v>
      </c>
      <c r="O24" s="170">
        <v>2</v>
      </c>
      <c r="P24" s="171">
        <v>7</v>
      </c>
      <c r="Q24" s="170"/>
      <c r="R24" s="170">
        <v>37</v>
      </c>
      <c r="S24" s="170">
        <v>15</v>
      </c>
      <c r="T24" s="171">
        <v>22</v>
      </c>
      <c r="U24" s="170"/>
      <c r="V24" s="170">
        <v>18</v>
      </c>
      <c r="W24" s="170">
        <v>13</v>
      </c>
      <c r="X24" s="171">
        <v>5</v>
      </c>
      <c r="Y24" s="170"/>
      <c r="Z24" s="170">
        <v>2</v>
      </c>
      <c r="AA24" s="170">
        <v>-2</v>
      </c>
      <c r="AB24" s="171">
        <v>4</v>
      </c>
    </row>
    <row r="25" spans="1:28" x14ac:dyDescent="0.3">
      <c r="A25" s="62" t="s">
        <v>189</v>
      </c>
      <c r="B25" s="170">
        <v>36</v>
      </c>
      <c r="C25" s="170">
        <v>18</v>
      </c>
      <c r="D25" s="170">
        <v>18</v>
      </c>
      <c r="E25" s="170"/>
      <c r="F25" s="170">
        <v>-3</v>
      </c>
      <c r="G25" s="170">
        <v>-2</v>
      </c>
      <c r="H25" s="171">
        <v>-1</v>
      </c>
      <c r="I25" s="170"/>
      <c r="J25" s="170">
        <v>9</v>
      </c>
      <c r="K25" s="170">
        <v>2</v>
      </c>
      <c r="L25" s="171">
        <v>7</v>
      </c>
      <c r="M25" s="170"/>
      <c r="N25" s="170">
        <v>15</v>
      </c>
      <c r="O25" s="170">
        <v>10</v>
      </c>
      <c r="P25" s="171">
        <v>5</v>
      </c>
      <c r="Q25" s="170"/>
      <c r="R25" s="170">
        <v>7</v>
      </c>
      <c r="S25" s="170">
        <v>6</v>
      </c>
      <c r="T25" s="171">
        <v>1</v>
      </c>
      <c r="U25" s="170"/>
      <c r="V25" s="170">
        <v>6</v>
      </c>
      <c r="W25" s="170">
        <v>2</v>
      </c>
      <c r="X25" s="171">
        <v>4</v>
      </c>
      <c r="Y25" s="170"/>
      <c r="Z25" s="170">
        <v>2</v>
      </c>
      <c r="AA25" s="170">
        <v>0</v>
      </c>
      <c r="AB25" s="171">
        <v>2</v>
      </c>
    </row>
    <row r="26" spans="1:28" x14ac:dyDescent="0.3">
      <c r="A26" s="62" t="s">
        <v>190</v>
      </c>
      <c r="B26" s="170">
        <v>86</v>
      </c>
      <c r="C26" s="170">
        <v>44</v>
      </c>
      <c r="D26" s="170">
        <v>42</v>
      </c>
      <c r="E26" s="170"/>
      <c r="F26" s="170">
        <v>15</v>
      </c>
      <c r="G26" s="170">
        <v>9</v>
      </c>
      <c r="H26" s="171">
        <v>6</v>
      </c>
      <c r="I26" s="170"/>
      <c r="J26" s="170">
        <v>13</v>
      </c>
      <c r="K26" s="170">
        <v>9</v>
      </c>
      <c r="L26" s="171">
        <v>4</v>
      </c>
      <c r="M26" s="170"/>
      <c r="N26" s="170">
        <v>28</v>
      </c>
      <c r="O26" s="170">
        <v>9</v>
      </c>
      <c r="P26" s="171">
        <v>19</v>
      </c>
      <c r="Q26" s="170"/>
      <c r="R26" s="170">
        <v>14</v>
      </c>
      <c r="S26" s="170">
        <v>9</v>
      </c>
      <c r="T26" s="171">
        <v>5</v>
      </c>
      <c r="U26" s="170"/>
      <c r="V26" s="170">
        <v>12</v>
      </c>
      <c r="W26" s="170">
        <v>5</v>
      </c>
      <c r="X26" s="171">
        <v>7</v>
      </c>
      <c r="Y26" s="170"/>
      <c r="Z26" s="170">
        <v>4</v>
      </c>
      <c r="AA26" s="170">
        <v>3</v>
      </c>
      <c r="AB26" s="171">
        <v>1</v>
      </c>
    </row>
    <row r="27" spans="1:28" x14ac:dyDescent="0.3">
      <c r="A27" s="62" t="s">
        <v>191</v>
      </c>
      <c r="B27" s="170">
        <v>138</v>
      </c>
      <c r="C27" s="170">
        <v>72</v>
      </c>
      <c r="D27" s="170">
        <v>66</v>
      </c>
      <c r="E27" s="170"/>
      <c r="F27" s="170">
        <v>18</v>
      </c>
      <c r="G27" s="170">
        <v>4</v>
      </c>
      <c r="H27" s="171">
        <v>14</v>
      </c>
      <c r="I27" s="170"/>
      <c r="J27" s="170">
        <v>27</v>
      </c>
      <c r="K27" s="170">
        <v>20</v>
      </c>
      <c r="L27" s="171">
        <v>7</v>
      </c>
      <c r="M27" s="170"/>
      <c r="N27" s="170">
        <v>17</v>
      </c>
      <c r="O27" s="170">
        <v>9</v>
      </c>
      <c r="P27" s="171">
        <v>8</v>
      </c>
      <c r="Q27" s="170"/>
      <c r="R27" s="170">
        <v>45</v>
      </c>
      <c r="S27" s="170">
        <v>23</v>
      </c>
      <c r="T27" s="171">
        <v>22</v>
      </c>
      <c r="U27" s="170"/>
      <c r="V27" s="170">
        <v>26</v>
      </c>
      <c r="W27" s="170">
        <v>15</v>
      </c>
      <c r="X27" s="171">
        <v>11</v>
      </c>
      <c r="Y27" s="170"/>
      <c r="Z27" s="170">
        <v>5</v>
      </c>
      <c r="AA27" s="170">
        <v>1</v>
      </c>
      <c r="AB27" s="171">
        <v>4</v>
      </c>
    </row>
    <row r="28" spans="1:28" x14ac:dyDescent="0.3">
      <c r="A28" s="62" t="s">
        <v>192</v>
      </c>
      <c r="B28" s="170">
        <v>117</v>
      </c>
      <c r="C28" s="170">
        <v>85</v>
      </c>
      <c r="D28" s="170">
        <v>32</v>
      </c>
      <c r="E28" s="170"/>
      <c r="F28" s="170">
        <v>28</v>
      </c>
      <c r="G28" s="170">
        <v>22</v>
      </c>
      <c r="H28" s="171">
        <v>6</v>
      </c>
      <c r="I28" s="170"/>
      <c r="J28" s="170">
        <v>18</v>
      </c>
      <c r="K28" s="170">
        <v>18</v>
      </c>
      <c r="L28" s="171">
        <v>0</v>
      </c>
      <c r="M28" s="170"/>
      <c r="N28" s="170">
        <v>15</v>
      </c>
      <c r="O28" s="170">
        <v>12</v>
      </c>
      <c r="P28" s="171">
        <v>3</v>
      </c>
      <c r="Q28" s="170"/>
      <c r="R28" s="170">
        <v>40</v>
      </c>
      <c r="S28" s="170">
        <v>25</v>
      </c>
      <c r="T28" s="171">
        <v>15</v>
      </c>
      <c r="U28" s="170"/>
      <c r="V28" s="170">
        <v>14</v>
      </c>
      <c r="W28" s="170">
        <v>7</v>
      </c>
      <c r="X28" s="171">
        <v>7</v>
      </c>
      <c r="Y28" s="170"/>
      <c r="Z28" s="170">
        <v>2</v>
      </c>
      <c r="AA28" s="170">
        <v>1</v>
      </c>
      <c r="AB28" s="171">
        <v>1</v>
      </c>
    </row>
    <row r="29" spans="1:28" x14ac:dyDescent="0.3">
      <c r="A29" s="62" t="s">
        <v>193</v>
      </c>
      <c r="B29" s="170">
        <v>-6</v>
      </c>
      <c r="C29" s="170">
        <v>-15</v>
      </c>
      <c r="D29" s="170">
        <v>9</v>
      </c>
      <c r="E29" s="170"/>
      <c r="F29" s="170">
        <v>2</v>
      </c>
      <c r="G29" s="170">
        <v>-2</v>
      </c>
      <c r="H29" s="171">
        <v>4</v>
      </c>
      <c r="I29" s="170"/>
      <c r="J29" s="170">
        <v>1</v>
      </c>
      <c r="K29" s="170">
        <v>-2</v>
      </c>
      <c r="L29" s="171">
        <v>3</v>
      </c>
      <c r="M29" s="170"/>
      <c r="N29" s="170">
        <v>-31</v>
      </c>
      <c r="O29" s="170">
        <v>-18</v>
      </c>
      <c r="P29" s="171">
        <v>-13</v>
      </c>
      <c r="Q29" s="170"/>
      <c r="R29" s="170">
        <v>17</v>
      </c>
      <c r="S29" s="170">
        <v>4</v>
      </c>
      <c r="T29" s="171">
        <v>13</v>
      </c>
      <c r="U29" s="170"/>
      <c r="V29" s="170">
        <v>4</v>
      </c>
      <c r="W29" s="170">
        <v>2</v>
      </c>
      <c r="X29" s="171">
        <v>2</v>
      </c>
      <c r="Y29" s="170"/>
      <c r="Z29" s="170">
        <v>1</v>
      </c>
      <c r="AA29" s="170">
        <v>1</v>
      </c>
      <c r="AB29" s="171">
        <v>0</v>
      </c>
    </row>
    <row r="30" spans="1:28" x14ac:dyDescent="0.3">
      <c r="A30" s="62" t="s">
        <v>194</v>
      </c>
      <c r="B30" s="170">
        <v>76</v>
      </c>
      <c r="C30" s="170">
        <v>40</v>
      </c>
      <c r="D30" s="170">
        <v>36</v>
      </c>
      <c r="E30" s="170"/>
      <c r="F30" s="170">
        <v>26</v>
      </c>
      <c r="G30" s="170">
        <v>11</v>
      </c>
      <c r="H30" s="171">
        <v>15</v>
      </c>
      <c r="I30" s="170"/>
      <c r="J30" s="170">
        <v>11</v>
      </c>
      <c r="K30" s="170">
        <v>4</v>
      </c>
      <c r="L30" s="171">
        <v>7</v>
      </c>
      <c r="M30" s="170"/>
      <c r="N30" s="170">
        <v>4</v>
      </c>
      <c r="O30" s="170">
        <v>1</v>
      </c>
      <c r="P30" s="171">
        <v>3</v>
      </c>
      <c r="Q30" s="170"/>
      <c r="R30" s="170">
        <v>21</v>
      </c>
      <c r="S30" s="170">
        <v>14</v>
      </c>
      <c r="T30" s="171">
        <v>7</v>
      </c>
      <c r="U30" s="170"/>
      <c r="V30" s="170">
        <v>3</v>
      </c>
      <c r="W30" s="170">
        <v>1</v>
      </c>
      <c r="X30" s="171">
        <v>2</v>
      </c>
      <c r="Y30" s="170"/>
      <c r="Z30" s="170">
        <v>11</v>
      </c>
      <c r="AA30" s="170">
        <v>9</v>
      </c>
      <c r="AB30" s="171">
        <v>2</v>
      </c>
    </row>
    <row r="31" spans="1:28" x14ac:dyDescent="0.3">
      <c r="A31" s="62" t="s">
        <v>195</v>
      </c>
      <c r="B31" s="170">
        <v>260</v>
      </c>
      <c r="C31" s="170">
        <v>142</v>
      </c>
      <c r="D31" s="170">
        <v>118</v>
      </c>
      <c r="E31" s="170"/>
      <c r="F31" s="170">
        <v>48</v>
      </c>
      <c r="G31" s="170">
        <v>26</v>
      </c>
      <c r="H31" s="171">
        <v>22</v>
      </c>
      <c r="I31" s="170"/>
      <c r="J31" s="170">
        <v>51</v>
      </c>
      <c r="K31" s="170">
        <v>27</v>
      </c>
      <c r="L31" s="171">
        <v>24</v>
      </c>
      <c r="M31" s="170"/>
      <c r="N31" s="170">
        <v>53</v>
      </c>
      <c r="O31" s="170">
        <v>34</v>
      </c>
      <c r="P31" s="171">
        <v>19</v>
      </c>
      <c r="Q31" s="170"/>
      <c r="R31" s="170">
        <v>64</v>
      </c>
      <c r="S31" s="170">
        <v>37</v>
      </c>
      <c r="T31" s="171">
        <v>27</v>
      </c>
      <c r="U31" s="170"/>
      <c r="V31" s="170">
        <v>39</v>
      </c>
      <c r="W31" s="170">
        <v>15</v>
      </c>
      <c r="X31" s="171">
        <v>24</v>
      </c>
      <c r="Y31" s="170"/>
      <c r="Z31" s="170">
        <v>5</v>
      </c>
      <c r="AA31" s="170">
        <v>3</v>
      </c>
      <c r="AB31" s="171">
        <v>2</v>
      </c>
    </row>
    <row r="32" spans="1:28" x14ac:dyDescent="0.3">
      <c r="A32" s="62" t="s">
        <v>196</v>
      </c>
      <c r="B32" s="170">
        <v>172</v>
      </c>
      <c r="C32" s="170">
        <v>69</v>
      </c>
      <c r="D32" s="170">
        <v>103</v>
      </c>
      <c r="E32" s="170"/>
      <c r="F32" s="170">
        <v>29</v>
      </c>
      <c r="G32" s="170">
        <v>18</v>
      </c>
      <c r="H32" s="171">
        <v>11</v>
      </c>
      <c r="I32" s="170"/>
      <c r="J32" s="170">
        <v>22</v>
      </c>
      <c r="K32" s="170">
        <v>9</v>
      </c>
      <c r="L32" s="171">
        <v>13</v>
      </c>
      <c r="M32" s="170"/>
      <c r="N32" s="170">
        <v>31</v>
      </c>
      <c r="O32" s="170">
        <v>10</v>
      </c>
      <c r="P32" s="171">
        <v>21</v>
      </c>
      <c r="Q32" s="170"/>
      <c r="R32" s="170">
        <v>63</v>
      </c>
      <c r="S32" s="170">
        <v>22</v>
      </c>
      <c r="T32" s="171">
        <v>41</v>
      </c>
      <c r="U32" s="170"/>
      <c r="V32" s="170">
        <v>26</v>
      </c>
      <c r="W32" s="170">
        <v>8</v>
      </c>
      <c r="X32" s="171">
        <v>18</v>
      </c>
      <c r="Y32" s="170"/>
      <c r="Z32" s="170">
        <v>1</v>
      </c>
      <c r="AA32" s="170">
        <v>2</v>
      </c>
      <c r="AB32" s="171">
        <v>-1</v>
      </c>
    </row>
    <row r="33" spans="1:28" x14ac:dyDescent="0.3">
      <c r="A33" s="62" t="s">
        <v>197</v>
      </c>
      <c r="B33" s="170">
        <v>78</v>
      </c>
      <c r="C33" s="170">
        <v>42</v>
      </c>
      <c r="D33" s="170">
        <v>36</v>
      </c>
      <c r="E33" s="170"/>
      <c r="F33" s="170">
        <v>24</v>
      </c>
      <c r="G33" s="170">
        <v>13</v>
      </c>
      <c r="H33" s="171">
        <v>11</v>
      </c>
      <c r="I33" s="170"/>
      <c r="J33" s="170">
        <v>9</v>
      </c>
      <c r="K33" s="170">
        <v>8</v>
      </c>
      <c r="L33" s="171">
        <v>1</v>
      </c>
      <c r="M33" s="170"/>
      <c r="N33" s="170">
        <v>8</v>
      </c>
      <c r="O33" s="170">
        <v>3</v>
      </c>
      <c r="P33" s="171">
        <v>5</v>
      </c>
      <c r="Q33" s="170"/>
      <c r="R33" s="170">
        <v>27</v>
      </c>
      <c r="S33" s="170">
        <v>16</v>
      </c>
      <c r="T33" s="171">
        <v>11</v>
      </c>
      <c r="U33" s="170"/>
      <c r="V33" s="170">
        <v>8</v>
      </c>
      <c r="W33" s="170">
        <v>1</v>
      </c>
      <c r="X33" s="171">
        <v>7</v>
      </c>
      <c r="Y33" s="170"/>
      <c r="Z33" s="170">
        <v>2</v>
      </c>
      <c r="AA33" s="170">
        <v>1</v>
      </c>
      <c r="AB33" s="171">
        <v>1</v>
      </c>
    </row>
    <row r="34" spans="1:28" x14ac:dyDescent="0.3">
      <c r="A34" s="62" t="s">
        <v>198</v>
      </c>
      <c r="B34" s="170">
        <v>27</v>
      </c>
      <c r="C34" s="170">
        <v>19</v>
      </c>
      <c r="D34" s="170">
        <v>8</v>
      </c>
      <c r="E34" s="170"/>
      <c r="F34" s="170">
        <v>17</v>
      </c>
      <c r="G34" s="170">
        <v>13</v>
      </c>
      <c r="H34" s="171">
        <v>4</v>
      </c>
      <c r="I34" s="170"/>
      <c r="J34" s="170">
        <v>-1</v>
      </c>
      <c r="K34" s="170">
        <v>0</v>
      </c>
      <c r="L34" s="171">
        <v>-1</v>
      </c>
      <c r="M34" s="170"/>
      <c r="N34" s="170">
        <v>-7</v>
      </c>
      <c r="O34" s="170">
        <v>-3</v>
      </c>
      <c r="P34" s="171">
        <v>-4</v>
      </c>
      <c r="Q34" s="170"/>
      <c r="R34" s="170">
        <v>4</v>
      </c>
      <c r="S34" s="170">
        <v>1</v>
      </c>
      <c r="T34" s="171">
        <v>3</v>
      </c>
      <c r="U34" s="170"/>
      <c r="V34" s="170">
        <v>12</v>
      </c>
      <c r="W34" s="170">
        <v>7</v>
      </c>
      <c r="X34" s="171">
        <v>5</v>
      </c>
      <c r="Y34" s="170"/>
      <c r="Z34" s="170">
        <v>2</v>
      </c>
      <c r="AA34" s="170">
        <v>1</v>
      </c>
      <c r="AB34" s="171">
        <v>1</v>
      </c>
    </row>
    <row r="35" spans="1:28" x14ac:dyDescent="0.3">
      <c r="A35" s="62" t="s">
        <v>199</v>
      </c>
      <c r="B35" s="170">
        <v>150</v>
      </c>
      <c r="C35" s="170">
        <v>72</v>
      </c>
      <c r="D35" s="170">
        <v>78</v>
      </c>
      <c r="E35" s="170"/>
      <c r="F35" s="170">
        <v>2</v>
      </c>
      <c r="G35" s="170">
        <v>10</v>
      </c>
      <c r="H35" s="171">
        <v>-8</v>
      </c>
      <c r="I35" s="170"/>
      <c r="J35" s="170">
        <v>28</v>
      </c>
      <c r="K35" s="170">
        <v>10</v>
      </c>
      <c r="L35" s="171">
        <v>18</v>
      </c>
      <c r="M35" s="170"/>
      <c r="N35" s="170">
        <v>45</v>
      </c>
      <c r="O35" s="170">
        <v>20</v>
      </c>
      <c r="P35" s="171">
        <v>25</v>
      </c>
      <c r="Q35" s="170"/>
      <c r="R35" s="170">
        <v>41</v>
      </c>
      <c r="S35" s="170">
        <v>15</v>
      </c>
      <c r="T35" s="171">
        <v>26</v>
      </c>
      <c r="U35" s="170"/>
      <c r="V35" s="170">
        <v>29</v>
      </c>
      <c r="W35" s="170">
        <v>14</v>
      </c>
      <c r="X35" s="171">
        <v>15</v>
      </c>
      <c r="Y35" s="170"/>
      <c r="Z35" s="170">
        <v>5</v>
      </c>
      <c r="AA35" s="170">
        <v>3</v>
      </c>
      <c r="AB35" s="171">
        <v>2</v>
      </c>
    </row>
    <row r="36" spans="1:28" x14ac:dyDescent="0.3">
      <c r="A36" s="62" t="s">
        <v>200</v>
      </c>
      <c r="B36" s="170">
        <v>199</v>
      </c>
      <c r="C36" s="170">
        <v>115</v>
      </c>
      <c r="D36" s="170">
        <v>84</v>
      </c>
      <c r="E36" s="170"/>
      <c r="F36" s="170">
        <v>53</v>
      </c>
      <c r="G36" s="170">
        <v>31</v>
      </c>
      <c r="H36" s="171">
        <v>22</v>
      </c>
      <c r="I36" s="170"/>
      <c r="J36" s="170">
        <v>52</v>
      </c>
      <c r="K36" s="170">
        <v>30</v>
      </c>
      <c r="L36" s="171">
        <v>22</v>
      </c>
      <c r="M36" s="170"/>
      <c r="N36" s="170">
        <v>28</v>
      </c>
      <c r="O36" s="170">
        <v>23</v>
      </c>
      <c r="P36" s="171">
        <v>5</v>
      </c>
      <c r="Q36" s="170"/>
      <c r="R36" s="170">
        <v>46</v>
      </c>
      <c r="S36" s="170">
        <v>19</v>
      </c>
      <c r="T36" s="171">
        <v>27</v>
      </c>
      <c r="U36" s="170"/>
      <c r="V36" s="170">
        <v>12</v>
      </c>
      <c r="W36" s="170">
        <v>10</v>
      </c>
      <c r="X36" s="171">
        <v>2</v>
      </c>
      <c r="Y36" s="170"/>
      <c r="Z36" s="170">
        <v>8</v>
      </c>
      <c r="AA36" s="170">
        <v>2</v>
      </c>
      <c r="AB36" s="171">
        <v>6</v>
      </c>
    </row>
    <row r="37" spans="1:28" ht="13.5" thickBot="1" x14ac:dyDescent="0.35">
      <c r="A37" s="65" t="s">
        <v>201</v>
      </c>
      <c r="B37" s="172">
        <v>27</v>
      </c>
      <c r="C37" s="172">
        <v>9</v>
      </c>
      <c r="D37" s="172">
        <v>18</v>
      </c>
      <c r="E37" s="172"/>
      <c r="F37" s="172">
        <v>14</v>
      </c>
      <c r="G37" s="172">
        <v>11</v>
      </c>
      <c r="H37" s="173">
        <v>3</v>
      </c>
      <c r="I37" s="172"/>
      <c r="J37" s="172">
        <v>-5</v>
      </c>
      <c r="K37" s="172">
        <v>-8</v>
      </c>
      <c r="L37" s="173">
        <v>3</v>
      </c>
      <c r="M37" s="172"/>
      <c r="N37" s="172">
        <v>-17</v>
      </c>
      <c r="O37" s="172">
        <v>-11</v>
      </c>
      <c r="P37" s="173">
        <v>-6</v>
      </c>
      <c r="Q37" s="172"/>
      <c r="R37" s="172">
        <v>16</v>
      </c>
      <c r="S37" s="172">
        <v>8</v>
      </c>
      <c r="T37" s="173">
        <v>8</v>
      </c>
      <c r="U37" s="172"/>
      <c r="V37" s="172">
        <v>11</v>
      </c>
      <c r="W37" s="172">
        <v>5</v>
      </c>
      <c r="X37" s="173">
        <v>6</v>
      </c>
      <c r="Y37" s="172"/>
      <c r="Z37" s="172">
        <v>8</v>
      </c>
      <c r="AA37" s="172">
        <v>4</v>
      </c>
      <c r="AB37" s="173">
        <v>4</v>
      </c>
    </row>
    <row r="38" spans="1:28" x14ac:dyDescent="0.3">
      <c r="A38" s="259" t="s">
        <v>97</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ht="15" customHeight="1" x14ac:dyDescent="0.3"/>
    <row r="40" spans="1:28" ht="15" customHeight="1" x14ac:dyDescent="0.3"/>
    <row r="41" spans="1:28" ht="15" customHeight="1" x14ac:dyDescent="0.3"/>
    <row r="42" spans="1:28" ht="15" customHeight="1" x14ac:dyDescent="0.3"/>
    <row r="43" spans="1:28" ht="15" customHeight="1" x14ac:dyDescent="0.3"/>
    <row r="44" spans="1:28" ht="15" customHeight="1" x14ac:dyDescent="0.3"/>
    <row r="45" spans="1:28" ht="15" customHeight="1" x14ac:dyDescent="0.3"/>
    <row r="46" spans="1:28" ht="15" customHeight="1" x14ac:dyDescent="0.3"/>
    <row r="47" spans="1:28" ht="15" customHeight="1" x14ac:dyDescent="0.3"/>
    <row r="48" spans="1:2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sheetData>
  <mergeCells count="15">
    <mergeCell ref="AD2:AD3"/>
    <mergeCell ref="A1:AB1"/>
    <mergeCell ref="A2:AB2"/>
    <mergeCell ref="A3:AB3"/>
    <mergeCell ref="A4:AB4"/>
    <mergeCell ref="A38:AB38"/>
    <mergeCell ref="A5:AB5"/>
    <mergeCell ref="A6:A7"/>
    <mergeCell ref="B6:D6"/>
    <mergeCell ref="F6:H6"/>
    <mergeCell ref="J6:L6"/>
    <mergeCell ref="N6:P6"/>
    <mergeCell ref="R6:T6"/>
    <mergeCell ref="V6:X6"/>
    <mergeCell ref="Z6:AB6"/>
  </mergeCells>
  <hyperlinks>
    <hyperlink ref="AD2" location="INDICE!A1" display="INDICE" xr:uid="{00000000-0004-0000-2F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pageSetUpPr fitToPage="1"/>
  </sheetPr>
  <dimension ref="A1:AS121"/>
  <sheetViews>
    <sheetView showGridLines="0" workbookViewId="0">
      <selection activeCell="AD2" sqref="AD2:AD3"/>
    </sheetView>
  </sheetViews>
  <sheetFormatPr baseColWidth="10" defaultColWidth="23.453125" defaultRowHeight="13"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26953125" style="63" customWidth="1"/>
    <col min="26" max="26" width="4.54296875" style="63" bestFit="1" customWidth="1"/>
    <col min="27" max="27" width="6.7265625" style="63" bestFit="1" customWidth="1"/>
    <col min="28" max="28" width="5.1796875" style="63" bestFit="1" customWidth="1"/>
    <col min="29" max="29" width="10.7265625" style="4" customWidth="1"/>
    <col min="30" max="30" width="9" style="4" bestFit="1" customWidth="1"/>
    <col min="31" max="116" width="10.7265625" style="4" customWidth="1"/>
    <col min="117" max="16384" width="23.453125" style="4"/>
  </cols>
  <sheetData>
    <row r="1" spans="1:45" ht="14.5" x14ac:dyDescent="0.35">
      <c r="A1" s="274" t="s">
        <v>280</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9"/>
    </row>
    <row r="2" spans="1:45" ht="14.5" x14ac:dyDescent="0.35">
      <c r="A2" s="275" t="s">
        <v>278</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275" t="s">
        <v>78</v>
      </c>
      <c r="Z2" s="275" t="s">
        <v>78</v>
      </c>
      <c r="AA2" s="275" t="s">
        <v>78</v>
      </c>
      <c r="AB2" s="275" t="s">
        <v>78</v>
      </c>
      <c r="AC2" s="9"/>
      <c r="AD2" s="246" t="s">
        <v>0</v>
      </c>
      <c r="AS2" s="4" t="s">
        <v>0</v>
      </c>
    </row>
    <row r="3" spans="1:45"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275" t="s">
        <v>78</v>
      </c>
      <c r="Z3" s="275" t="s">
        <v>78</v>
      </c>
      <c r="AA3" s="275" t="s">
        <v>78</v>
      </c>
      <c r="AB3" s="275" t="s">
        <v>78</v>
      </c>
      <c r="AC3" s="9"/>
      <c r="AD3" s="246"/>
    </row>
    <row r="4" spans="1:45"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c r="Y4" s="275" t="s">
        <v>78</v>
      </c>
      <c r="Z4" s="275" t="s">
        <v>78</v>
      </c>
      <c r="AA4" s="275" t="s">
        <v>78</v>
      </c>
      <c r="AB4" s="275" t="s">
        <v>78</v>
      </c>
    </row>
    <row r="5" spans="1:45"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c r="Y5" s="274" t="s">
        <v>78</v>
      </c>
      <c r="Z5" s="274" t="s">
        <v>78</v>
      </c>
      <c r="AA5" s="274" t="s">
        <v>78</v>
      </c>
      <c r="AB5" s="274" t="s">
        <v>78</v>
      </c>
    </row>
    <row r="6" spans="1:45"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c r="Y6" s="70"/>
      <c r="Z6" s="271" t="s">
        <v>257</v>
      </c>
      <c r="AA6" s="271"/>
      <c r="AB6" s="271"/>
    </row>
    <row r="7" spans="1:45"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c r="Y7" s="72"/>
      <c r="Z7" s="71" t="s">
        <v>84</v>
      </c>
      <c r="AA7" s="71" t="s">
        <v>157</v>
      </c>
      <c r="AB7" s="71" t="s">
        <v>158</v>
      </c>
    </row>
    <row r="8" spans="1:45" x14ac:dyDescent="0.3">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45" x14ac:dyDescent="0.3">
      <c r="A9" s="84" t="s">
        <v>84</v>
      </c>
      <c r="B9" s="174">
        <v>2.8544803570552748</v>
      </c>
      <c r="C9" s="174">
        <v>3.1148986188657064</v>
      </c>
      <c r="D9" s="174">
        <v>2.5933202357563849</v>
      </c>
      <c r="E9" s="174"/>
      <c r="F9" s="174">
        <v>3.280693358855745</v>
      </c>
      <c r="G9" s="174">
        <v>4.071325499896929</v>
      </c>
      <c r="H9" s="174">
        <v>2.4382207578253707</v>
      </c>
      <c r="I9" s="174"/>
      <c r="J9" s="174">
        <v>2.642195579294278</v>
      </c>
      <c r="K9" s="174">
        <v>2.8067450632349678</v>
      </c>
      <c r="L9" s="174">
        <v>2.4694234129295283</v>
      </c>
      <c r="M9" s="174"/>
      <c r="N9" s="174">
        <v>2.5315676008623345</v>
      </c>
      <c r="O9" s="174">
        <v>2.3925188243866891</v>
      </c>
      <c r="P9" s="174">
        <v>2.6746656667916513</v>
      </c>
      <c r="Q9" s="174"/>
      <c r="R9" s="174">
        <v>4.277906243430734</v>
      </c>
      <c r="S9" s="174">
        <v>4.2702358189929894</v>
      </c>
      <c r="T9" s="174">
        <v>4.2854171000624088</v>
      </c>
      <c r="U9" s="174"/>
      <c r="V9" s="174">
        <v>3.3960326121846309</v>
      </c>
      <c r="W9" s="174">
        <v>3.9646996838777664</v>
      </c>
      <c r="X9" s="174">
        <v>2.8553537883531623</v>
      </c>
      <c r="Y9" s="174"/>
      <c r="Z9" s="174">
        <v>0.50343560786448061</v>
      </c>
      <c r="AA9" s="174">
        <v>0.59246720270842146</v>
      </c>
      <c r="AB9" s="174">
        <v>0.42049934296977659</v>
      </c>
    </row>
    <row r="10" spans="1:45" x14ac:dyDescent="0.3">
      <c r="A10" s="61"/>
      <c r="B10" s="175"/>
      <c r="C10" s="175"/>
      <c r="D10" s="175"/>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row>
    <row r="11" spans="1:45" x14ac:dyDescent="0.3">
      <c r="A11" s="62" t="s">
        <v>175</v>
      </c>
      <c r="B11" s="175">
        <v>1.1258955987717503</v>
      </c>
      <c r="C11" s="175">
        <v>0.78781512605042014</v>
      </c>
      <c r="D11" s="175">
        <v>1.4471057884231537</v>
      </c>
      <c r="E11" s="176"/>
      <c r="F11" s="176">
        <v>2.0637898686679175</v>
      </c>
      <c r="G11" s="176">
        <v>1.5325670498084289</v>
      </c>
      <c r="H11" s="176">
        <v>2.5735294117647056</v>
      </c>
      <c r="I11" s="176"/>
      <c r="J11" s="176">
        <v>0.95238095238095244</v>
      </c>
      <c r="K11" s="176">
        <v>-0.39370078740157477</v>
      </c>
      <c r="L11" s="176">
        <v>2.214022140221402</v>
      </c>
      <c r="M11" s="176"/>
      <c r="N11" s="176">
        <v>1.6513761467889909</v>
      </c>
      <c r="O11" s="176">
        <v>1.7857142857142856</v>
      </c>
      <c r="P11" s="176">
        <v>1.5094339622641511</v>
      </c>
      <c r="Q11" s="176"/>
      <c r="R11" s="176">
        <v>1.3095238095238095</v>
      </c>
      <c r="S11" s="176">
        <v>0.73891625615763545</v>
      </c>
      <c r="T11" s="176">
        <v>1.8433179723502304</v>
      </c>
      <c r="U11" s="176"/>
      <c r="V11" s="176">
        <v>0.91145833333333337</v>
      </c>
      <c r="W11" s="176">
        <v>1.400560224089636</v>
      </c>
      <c r="X11" s="176">
        <v>0.48661800486618007</v>
      </c>
      <c r="Y11" s="176"/>
      <c r="Z11" s="176">
        <v>0.14347202295552369</v>
      </c>
      <c r="AA11" s="176">
        <v>-0.28901734104046239</v>
      </c>
      <c r="AB11" s="176">
        <v>0.56980056980056981</v>
      </c>
    </row>
    <row r="12" spans="1:45" x14ac:dyDescent="0.3">
      <c r="A12" s="62" t="s">
        <v>176</v>
      </c>
      <c r="B12" s="175">
        <v>1.2271973466003316</v>
      </c>
      <c r="C12" s="175">
        <v>2.073255010366275</v>
      </c>
      <c r="D12" s="175">
        <v>0.4464285714285714</v>
      </c>
      <c r="E12" s="176"/>
      <c r="F12" s="176">
        <v>5.721393034825871</v>
      </c>
      <c r="G12" s="176">
        <v>7.2115384615384608</v>
      </c>
      <c r="H12" s="176">
        <v>4.1237113402061851</v>
      </c>
      <c r="I12" s="176"/>
      <c r="J12" s="176">
        <v>0.29498525073746312</v>
      </c>
      <c r="K12" s="176">
        <v>0.59523809523809523</v>
      </c>
      <c r="L12" s="176">
        <v>0</v>
      </c>
      <c r="M12" s="176"/>
      <c r="N12" s="176">
        <v>-3.6585365853658534</v>
      </c>
      <c r="O12" s="176">
        <v>-4.666666666666667</v>
      </c>
      <c r="P12" s="176">
        <v>-2.8089887640449436</v>
      </c>
      <c r="Q12" s="176"/>
      <c r="R12" s="176">
        <v>2.5034770514603615</v>
      </c>
      <c r="S12" s="176">
        <v>3.2448377581120944</v>
      </c>
      <c r="T12" s="176">
        <v>1.8421052631578945</v>
      </c>
      <c r="U12" s="176"/>
      <c r="V12" s="176">
        <v>1.9847328244274809</v>
      </c>
      <c r="W12" s="176">
        <v>1.9417475728155338</v>
      </c>
      <c r="X12" s="176">
        <v>2.0231213872832372</v>
      </c>
      <c r="Y12" s="176"/>
      <c r="Z12" s="176">
        <v>-1.048951048951049</v>
      </c>
      <c r="AA12" s="176">
        <v>1.4652014652014651</v>
      </c>
      <c r="AB12" s="176">
        <v>-3.3444816053511706</v>
      </c>
    </row>
    <row r="13" spans="1:45" x14ac:dyDescent="0.3">
      <c r="A13" s="62" t="s">
        <v>177</v>
      </c>
      <c r="B13" s="175">
        <v>0.95102234902520211</v>
      </c>
      <c r="C13" s="175">
        <v>0.66518847006651882</v>
      </c>
      <c r="D13" s="175">
        <v>1.1656952539550374</v>
      </c>
      <c r="E13" s="176"/>
      <c r="F13" s="176">
        <v>4.6511627906976747</v>
      </c>
      <c r="G13" s="176">
        <v>2.1276595744680851</v>
      </c>
      <c r="H13" s="176">
        <v>7.6923076923076925</v>
      </c>
      <c r="I13" s="176"/>
      <c r="J13" s="176">
        <v>3.4090909090909087</v>
      </c>
      <c r="K13" s="176">
        <v>0</v>
      </c>
      <c r="L13" s="176">
        <v>7.3170731707317067</v>
      </c>
      <c r="M13" s="176"/>
      <c r="N13" s="176">
        <v>1.6666666666666667</v>
      </c>
      <c r="O13" s="176">
        <v>0</v>
      </c>
      <c r="P13" s="176">
        <v>3.8461538461538463</v>
      </c>
      <c r="Q13" s="176"/>
      <c r="R13" s="176">
        <v>0.75872534142640369</v>
      </c>
      <c r="S13" s="176">
        <v>1.4084507042253522</v>
      </c>
      <c r="T13" s="176">
        <v>0.26666666666666666</v>
      </c>
      <c r="U13" s="176"/>
      <c r="V13" s="176">
        <v>1.3201320132013201</v>
      </c>
      <c r="W13" s="176">
        <v>0.78431372549019607</v>
      </c>
      <c r="X13" s="176">
        <v>1.7094017094017095</v>
      </c>
      <c r="Y13" s="176"/>
      <c r="Z13" s="176">
        <v>-0.16556291390728478</v>
      </c>
      <c r="AA13" s="176">
        <v>-0.42553191489361702</v>
      </c>
      <c r="AB13" s="176">
        <v>0</v>
      </c>
    </row>
    <row r="14" spans="1:45" x14ac:dyDescent="0.3">
      <c r="A14" s="62" t="s">
        <v>178</v>
      </c>
      <c r="B14" s="175">
        <v>1.3551215623754485</v>
      </c>
      <c r="C14" s="175">
        <v>1.6498993963782695</v>
      </c>
      <c r="D14" s="175">
        <v>1.0659297275957362</v>
      </c>
      <c r="E14" s="176"/>
      <c r="F14" s="176">
        <v>2.1861336664584634</v>
      </c>
      <c r="G14" s="176">
        <v>3.1515151515151518</v>
      </c>
      <c r="H14" s="176">
        <v>1.1597938144329898</v>
      </c>
      <c r="I14" s="176"/>
      <c r="J14" s="176">
        <v>1.9476158495634655</v>
      </c>
      <c r="K14" s="176">
        <v>2.5032938076416338</v>
      </c>
      <c r="L14" s="176">
        <v>1.3698630136986301</v>
      </c>
      <c r="M14" s="176"/>
      <c r="N14" s="176">
        <v>1.5</v>
      </c>
      <c r="O14" s="176">
        <v>1.3986013986013985</v>
      </c>
      <c r="P14" s="176">
        <v>1.6058394160583942</v>
      </c>
      <c r="Q14" s="176"/>
      <c r="R14" s="176">
        <v>2.1276595744680851</v>
      </c>
      <c r="S14" s="176">
        <v>2.3115577889447234</v>
      </c>
      <c r="T14" s="176">
        <v>1.95712954333644</v>
      </c>
      <c r="U14" s="176"/>
      <c r="V14" s="176">
        <v>-5.9488399762046403E-2</v>
      </c>
      <c r="W14" s="176">
        <v>-0.12033694344163659</v>
      </c>
      <c r="X14" s="176">
        <v>0</v>
      </c>
      <c r="Y14" s="176"/>
      <c r="Z14" s="176">
        <v>0.4451864218141347</v>
      </c>
      <c r="AA14" s="176">
        <v>0.59171597633136097</v>
      </c>
      <c r="AB14" s="176">
        <v>0.31512605042016806</v>
      </c>
    </row>
    <row r="15" spans="1:45" x14ac:dyDescent="0.3">
      <c r="A15" s="62" t="s">
        <v>179</v>
      </c>
      <c r="B15" s="175">
        <v>3.211198023878139</v>
      </c>
      <c r="C15" s="175">
        <v>3.2332563510392611</v>
      </c>
      <c r="D15" s="175">
        <v>3.1858407079646018</v>
      </c>
      <c r="E15" s="175"/>
      <c r="F15" s="175">
        <v>3.5264483627204033</v>
      </c>
      <c r="G15" s="175">
        <v>3.1818181818181817</v>
      </c>
      <c r="H15" s="176">
        <v>3.9548022598870061</v>
      </c>
      <c r="I15" s="175"/>
      <c r="J15" s="176">
        <v>4.8346055979643765</v>
      </c>
      <c r="K15" s="176">
        <v>5.8295964125560538</v>
      </c>
      <c r="L15" s="176">
        <v>3.5294117647058822</v>
      </c>
      <c r="M15" s="176"/>
      <c r="N15" s="176">
        <v>3.0162412993039442</v>
      </c>
      <c r="O15" s="176">
        <v>2.5862068965517242</v>
      </c>
      <c r="P15" s="176">
        <v>3.5175879396984926</v>
      </c>
      <c r="Q15" s="176"/>
      <c r="R15" s="176">
        <v>5.8441558441558437</v>
      </c>
      <c r="S15" s="176">
        <v>6.7796610169491522</v>
      </c>
      <c r="T15" s="176">
        <v>4.8672566371681416</v>
      </c>
      <c r="U15" s="176"/>
      <c r="V15" s="176">
        <v>1.0695187165775399</v>
      </c>
      <c r="W15" s="176">
        <v>0</v>
      </c>
      <c r="X15" s="176">
        <v>2.2471910112359552</v>
      </c>
      <c r="Y15" s="176"/>
      <c r="Z15" s="176">
        <v>0.26881720430107531</v>
      </c>
      <c r="AA15" s="176">
        <v>0</v>
      </c>
      <c r="AB15" s="176">
        <v>0.55555555555555558</v>
      </c>
    </row>
    <row r="16" spans="1:45" x14ac:dyDescent="0.3">
      <c r="A16" s="62" t="s">
        <v>180</v>
      </c>
      <c r="B16" s="175">
        <v>3.6075430445476906</v>
      </c>
      <c r="C16" s="175">
        <v>4.1464728056004301</v>
      </c>
      <c r="D16" s="175">
        <v>3.0521642619311873</v>
      </c>
      <c r="E16" s="175"/>
      <c r="F16" s="175">
        <v>2.8169014084507045</v>
      </c>
      <c r="G16" s="175">
        <v>4.4943820224719104</v>
      </c>
      <c r="H16" s="176">
        <v>1.1299435028248588</v>
      </c>
      <c r="I16" s="175"/>
      <c r="J16" s="175">
        <v>3.5820895522388061</v>
      </c>
      <c r="K16" s="175">
        <v>2.2922636103151861</v>
      </c>
      <c r="L16" s="176">
        <v>4.9844236760124607</v>
      </c>
      <c r="M16" s="175"/>
      <c r="N16" s="175">
        <v>3.0478955007256894</v>
      </c>
      <c r="O16" s="175">
        <v>4.7477744807121667</v>
      </c>
      <c r="P16" s="176">
        <v>1.4204545454545454</v>
      </c>
      <c r="Q16" s="175"/>
      <c r="R16" s="175">
        <v>5.4012345679012341</v>
      </c>
      <c r="S16" s="175">
        <v>5.7324840764331215</v>
      </c>
      <c r="T16" s="176">
        <v>5.0898203592814371</v>
      </c>
      <c r="U16" s="175"/>
      <c r="V16" s="175">
        <v>7.1588366890380311</v>
      </c>
      <c r="W16" s="175">
        <v>7.0539419087136928</v>
      </c>
      <c r="X16" s="176">
        <v>7.2815533980582519</v>
      </c>
      <c r="Y16" s="175"/>
      <c r="Z16" s="175">
        <v>0</v>
      </c>
      <c r="AA16" s="175">
        <v>0.76923076923076927</v>
      </c>
      <c r="AB16" s="176">
        <v>-0.85106382978723405</v>
      </c>
    </row>
    <row r="17" spans="1:28" x14ac:dyDescent="0.3">
      <c r="A17" s="62" t="s">
        <v>181</v>
      </c>
      <c r="B17" s="175">
        <v>3.8491751767478397</v>
      </c>
      <c r="C17" s="175">
        <v>4.1474654377880187</v>
      </c>
      <c r="D17" s="175">
        <v>3.536977491961415</v>
      </c>
      <c r="E17" s="175"/>
      <c r="F17" s="175">
        <v>5.6910569105691051</v>
      </c>
      <c r="G17" s="175">
        <v>5.8823529411764701</v>
      </c>
      <c r="H17" s="176">
        <v>5.4545454545454541</v>
      </c>
      <c r="I17" s="175"/>
      <c r="J17" s="175">
        <v>4.4117647058823533</v>
      </c>
      <c r="K17" s="175">
        <v>4.5454545454545459</v>
      </c>
      <c r="L17" s="176">
        <v>4.2857142857142856</v>
      </c>
      <c r="M17" s="175"/>
      <c r="N17" s="175">
        <v>3.8095238095238098</v>
      </c>
      <c r="O17" s="175">
        <v>5.0847457627118651</v>
      </c>
      <c r="P17" s="176">
        <v>2.1739130434782608</v>
      </c>
      <c r="Q17" s="175"/>
      <c r="R17" s="175">
        <v>4.6082949308755765</v>
      </c>
      <c r="S17" s="175">
        <v>2.8846153846153846</v>
      </c>
      <c r="T17" s="176">
        <v>6.1946902654867255</v>
      </c>
      <c r="U17" s="175"/>
      <c r="V17" s="175">
        <v>2.7322404371584699</v>
      </c>
      <c r="W17" s="175">
        <v>3.0612244897959182</v>
      </c>
      <c r="X17" s="176">
        <v>2.3529411764705883</v>
      </c>
      <c r="Y17" s="175"/>
      <c r="Z17" s="175">
        <v>0</v>
      </c>
      <c r="AA17" s="175">
        <v>1.5873015873015872</v>
      </c>
      <c r="AB17" s="176">
        <v>-1.2195121951219512</v>
      </c>
    </row>
    <row r="18" spans="1:28" x14ac:dyDescent="0.3">
      <c r="A18" s="62" t="s">
        <v>182</v>
      </c>
      <c r="B18" s="175">
        <v>3.024304409985703</v>
      </c>
      <c r="C18" s="175">
        <v>2.8583897010691688</v>
      </c>
      <c r="D18" s="175">
        <v>3.1929046563192904</v>
      </c>
      <c r="E18" s="175"/>
      <c r="F18" s="175">
        <v>1.0834926704907584</v>
      </c>
      <c r="G18" s="175">
        <v>0.36855036855036855</v>
      </c>
      <c r="H18" s="176">
        <v>1.8543046357615895</v>
      </c>
      <c r="I18" s="175"/>
      <c r="J18" s="175">
        <v>1.0060362173038229</v>
      </c>
      <c r="K18" s="175">
        <v>1.3020833333333335</v>
      </c>
      <c r="L18" s="176">
        <v>0.69156293222683263</v>
      </c>
      <c r="M18" s="175"/>
      <c r="N18" s="175">
        <v>4.5486851457000714</v>
      </c>
      <c r="O18" s="175">
        <v>-0.57803468208092479</v>
      </c>
      <c r="P18" s="176">
        <v>9.51048951048951</v>
      </c>
      <c r="Q18" s="175"/>
      <c r="R18" s="175">
        <v>2.1637426900584797</v>
      </c>
      <c r="S18" s="175">
        <v>0.24067388688327318</v>
      </c>
      <c r="T18" s="176">
        <v>3.981797497155859</v>
      </c>
      <c r="U18" s="175"/>
      <c r="V18" s="175">
        <v>8.4810126582278471</v>
      </c>
      <c r="W18" s="175">
        <v>14.143920595533499</v>
      </c>
      <c r="X18" s="176">
        <v>2.5839793281653747</v>
      </c>
      <c r="Y18" s="175"/>
      <c r="Z18" s="175">
        <v>0.5988023952095809</v>
      </c>
      <c r="AA18" s="175">
        <v>0.89285714285714279</v>
      </c>
      <c r="AB18" s="176">
        <v>0.30120481927710846</v>
      </c>
    </row>
    <row r="19" spans="1:28" x14ac:dyDescent="0.3">
      <c r="A19" s="62" t="s">
        <v>183</v>
      </c>
      <c r="B19" s="175">
        <v>2.9062087186261558</v>
      </c>
      <c r="C19" s="175">
        <v>4.1476985331310061</v>
      </c>
      <c r="D19" s="175">
        <v>1.5486725663716814</v>
      </c>
      <c r="E19" s="176"/>
      <c r="F19" s="176">
        <v>1.6085790884718498</v>
      </c>
      <c r="G19" s="176">
        <v>4.1362530413625302</v>
      </c>
      <c r="H19" s="176">
        <v>-1.4925373134328357</v>
      </c>
      <c r="I19" s="176"/>
      <c r="J19" s="176">
        <v>3.2133676092544987</v>
      </c>
      <c r="K19" s="176">
        <v>5.4187192118226601</v>
      </c>
      <c r="L19" s="176">
        <v>0.80645161290322576</v>
      </c>
      <c r="M19" s="176"/>
      <c r="N19" s="176">
        <v>3.4985422740524781</v>
      </c>
      <c r="O19" s="176">
        <v>6.4971751412429377</v>
      </c>
      <c r="P19" s="176">
        <v>0.30120481927710846</v>
      </c>
      <c r="Q19" s="176"/>
      <c r="R19" s="176">
        <v>5.564142194744977</v>
      </c>
      <c r="S19" s="176">
        <v>4.7058823529411766</v>
      </c>
      <c r="T19" s="176">
        <v>6.5146579804560263</v>
      </c>
      <c r="U19" s="176"/>
      <c r="V19" s="176">
        <v>2.7426160337552745</v>
      </c>
      <c r="W19" s="176">
        <v>1.6949152542372881</v>
      </c>
      <c r="X19" s="176">
        <v>3.7815126050420167</v>
      </c>
      <c r="Y19" s="176"/>
      <c r="Z19" s="176">
        <v>0</v>
      </c>
      <c r="AA19" s="176">
        <v>0</v>
      </c>
      <c r="AB19" s="176">
        <v>0</v>
      </c>
    </row>
    <row r="20" spans="1:28" x14ac:dyDescent="0.3">
      <c r="A20" s="62" t="s">
        <v>184</v>
      </c>
      <c r="B20" s="175">
        <v>3.9243838238813114</v>
      </c>
      <c r="C20" s="175">
        <v>4.728756601056169</v>
      </c>
      <c r="D20" s="175">
        <v>3.125</v>
      </c>
      <c r="E20" s="175"/>
      <c r="F20" s="175">
        <v>5.6345733041575494</v>
      </c>
      <c r="G20" s="175">
        <v>7.6508620689655169</v>
      </c>
      <c r="H20" s="176">
        <v>3.5555555555555554</v>
      </c>
      <c r="I20" s="175"/>
      <c r="J20" s="175">
        <v>3.6174126302881664</v>
      </c>
      <c r="K20" s="175">
        <v>3.3898305084745761</v>
      </c>
      <c r="L20" s="176">
        <v>3.8509316770186333</v>
      </c>
      <c r="M20" s="175"/>
      <c r="N20" s="175">
        <v>2.8731604765241765</v>
      </c>
      <c r="O20" s="175">
        <v>4.0214477211796247</v>
      </c>
      <c r="P20" s="176">
        <v>1.6152716593245229</v>
      </c>
      <c r="Q20" s="175"/>
      <c r="R20" s="175">
        <v>5.0883392226148416</v>
      </c>
      <c r="S20" s="175">
        <v>6.267806267806268</v>
      </c>
      <c r="T20" s="176">
        <v>3.9270687237026647</v>
      </c>
      <c r="U20" s="175"/>
      <c r="V20" s="175">
        <v>5.3953488372093021</v>
      </c>
      <c r="W20" s="175">
        <v>5.8823529411764701</v>
      </c>
      <c r="X20" s="176">
        <v>4.9557522123893802</v>
      </c>
      <c r="Y20" s="175"/>
      <c r="Z20" s="175">
        <v>-0.50916496945010181</v>
      </c>
      <c r="AA20" s="175">
        <v>-1.3215859030837005</v>
      </c>
      <c r="AB20" s="176">
        <v>0.18939393939393939</v>
      </c>
    </row>
    <row r="21" spans="1:28" x14ac:dyDescent="0.3">
      <c r="A21" s="62" t="s">
        <v>185</v>
      </c>
      <c r="B21" s="175">
        <v>3.9130434782608701</v>
      </c>
      <c r="C21" s="175">
        <v>5.376344086021505</v>
      </c>
      <c r="D21" s="175">
        <v>2.483285577841452</v>
      </c>
      <c r="E21" s="175"/>
      <c r="F21" s="175">
        <v>8.2589285714285712</v>
      </c>
      <c r="G21" s="175">
        <v>12.162162162162163</v>
      </c>
      <c r="H21" s="176">
        <v>4.4247787610619467</v>
      </c>
      <c r="I21" s="175"/>
      <c r="J21" s="175">
        <v>1.5317286652078774</v>
      </c>
      <c r="K21" s="175">
        <v>0.82644628099173556</v>
      </c>
      <c r="L21" s="176">
        <v>2.3255813953488373</v>
      </c>
      <c r="M21" s="175"/>
      <c r="N21" s="175">
        <v>2.1276595744680851</v>
      </c>
      <c r="O21" s="175">
        <v>0.56818181818181823</v>
      </c>
      <c r="P21" s="176">
        <v>3.5000000000000004</v>
      </c>
      <c r="Q21" s="175"/>
      <c r="R21" s="175">
        <v>6.0422960725075532</v>
      </c>
      <c r="S21" s="175">
        <v>11.560693641618498</v>
      </c>
      <c r="T21" s="176">
        <v>0</v>
      </c>
      <c r="U21" s="175"/>
      <c r="V21" s="175">
        <v>2.4390243902439024</v>
      </c>
      <c r="W21" s="175">
        <v>2.7272727272727271</v>
      </c>
      <c r="X21" s="176">
        <v>2.2058823529411766</v>
      </c>
      <c r="Y21" s="175"/>
      <c r="Z21" s="175">
        <v>1.4150943396226416</v>
      </c>
      <c r="AA21" s="175">
        <v>2</v>
      </c>
      <c r="AB21" s="176">
        <v>0.89285714285714279</v>
      </c>
    </row>
    <row r="22" spans="1:28" x14ac:dyDescent="0.3">
      <c r="A22" s="64" t="s">
        <v>186</v>
      </c>
      <c r="B22" s="175">
        <v>2.414910858995138</v>
      </c>
      <c r="C22" s="175">
        <v>2.7114267269205938</v>
      </c>
      <c r="D22" s="175">
        <v>2.115885416666667</v>
      </c>
      <c r="E22" s="175"/>
      <c r="F22" s="176">
        <v>3.763440860215054</v>
      </c>
      <c r="G22" s="176">
        <v>5.0590219224283306</v>
      </c>
      <c r="H22" s="176">
        <v>2.2944550669216062</v>
      </c>
      <c r="I22" s="175"/>
      <c r="J22" s="176">
        <v>1.8756169792694966</v>
      </c>
      <c r="K22" s="176">
        <v>2.4242424242424243</v>
      </c>
      <c r="L22" s="176">
        <v>1.3513513513513513</v>
      </c>
      <c r="M22" s="175"/>
      <c r="N22" s="176">
        <v>0.75268817204301075</v>
      </c>
      <c r="O22" s="176">
        <v>1.5350877192982455</v>
      </c>
      <c r="P22" s="176">
        <v>0</v>
      </c>
      <c r="Q22" s="175"/>
      <c r="R22" s="176">
        <v>4.1988003427592115</v>
      </c>
      <c r="S22" s="176">
        <v>4.4750430292598971</v>
      </c>
      <c r="T22" s="176">
        <v>3.9249146757679183</v>
      </c>
      <c r="U22" s="175"/>
      <c r="V22" s="176">
        <v>2.5050100200400802</v>
      </c>
      <c r="W22" s="176">
        <v>1.5904572564612325</v>
      </c>
      <c r="X22" s="176">
        <v>3.4343434343434343</v>
      </c>
      <c r="Y22" s="175"/>
      <c r="Z22" s="176">
        <v>0.73995771670190269</v>
      </c>
      <c r="AA22" s="176">
        <v>0.21276595744680851</v>
      </c>
      <c r="AB22" s="176">
        <v>1.2605042016806722</v>
      </c>
    </row>
    <row r="23" spans="1:28" ht="15" customHeight="1" x14ac:dyDescent="0.3">
      <c r="A23" s="62" t="s">
        <v>187</v>
      </c>
      <c r="B23" s="175">
        <v>2.8455284552845526</v>
      </c>
      <c r="C23" s="175">
        <v>2.9239766081871341</v>
      </c>
      <c r="D23" s="175">
        <v>2.7600849256900215</v>
      </c>
      <c r="E23" s="175"/>
      <c r="F23" s="175">
        <v>1.7751479289940828</v>
      </c>
      <c r="G23" s="175">
        <v>3.3707865168539324</v>
      </c>
      <c r="H23" s="176">
        <v>0</v>
      </c>
      <c r="I23" s="175"/>
      <c r="J23" s="175">
        <v>2.1739130434782608</v>
      </c>
      <c r="K23" s="175">
        <v>2.083333333333333</v>
      </c>
      <c r="L23" s="176">
        <v>2.2727272727272729</v>
      </c>
      <c r="M23" s="175"/>
      <c r="N23" s="175">
        <v>4.3243243243243246</v>
      </c>
      <c r="O23" s="175">
        <v>3.0303030303030303</v>
      </c>
      <c r="P23" s="176">
        <v>5.8139534883720927</v>
      </c>
      <c r="Q23" s="175"/>
      <c r="R23" s="175">
        <v>5.3691275167785237</v>
      </c>
      <c r="S23" s="175">
        <v>2.666666666666667</v>
      </c>
      <c r="T23" s="176">
        <v>8.1081081081081088</v>
      </c>
      <c r="U23" s="175"/>
      <c r="V23" s="175">
        <v>3.6764705882352944</v>
      </c>
      <c r="W23" s="175">
        <v>7.2463768115942031</v>
      </c>
      <c r="X23" s="176">
        <v>0</v>
      </c>
      <c r="Y23" s="175"/>
      <c r="Z23" s="175">
        <v>0</v>
      </c>
      <c r="AA23" s="175">
        <v>0</v>
      </c>
      <c r="AB23" s="176">
        <v>0</v>
      </c>
    </row>
    <row r="24" spans="1:28" x14ac:dyDescent="0.3">
      <c r="A24" s="62" t="s">
        <v>188</v>
      </c>
      <c r="B24" s="175">
        <v>1.4295556321047194</v>
      </c>
      <c r="C24" s="175">
        <v>1.2553802008608321</v>
      </c>
      <c r="D24" s="175">
        <v>1.5904572564612325</v>
      </c>
      <c r="E24" s="175"/>
      <c r="F24" s="175">
        <v>1.6363636363636365</v>
      </c>
      <c r="G24" s="175">
        <v>1.1194029850746268</v>
      </c>
      <c r="H24" s="176">
        <v>2.1276595744680851</v>
      </c>
      <c r="I24" s="175"/>
      <c r="J24" s="175">
        <v>1.4260249554367201</v>
      </c>
      <c r="K24" s="175">
        <v>1.3605442176870748</v>
      </c>
      <c r="L24" s="176">
        <v>1.4981273408239701</v>
      </c>
      <c r="M24" s="175"/>
      <c r="N24" s="175">
        <v>1.7142857142857144</v>
      </c>
      <c r="O24" s="175">
        <v>0.70175438596491224</v>
      </c>
      <c r="P24" s="176">
        <v>2.9166666666666665</v>
      </c>
      <c r="Q24" s="175"/>
      <c r="R24" s="175">
        <v>2.6111503175723358</v>
      </c>
      <c r="S24" s="175">
        <v>2.2388059701492535</v>
      </c>
      <c r="T24" s="176">
        <v>2.9451137884872822</v>
      </c>
      <c r="U24" s="175"/>
      <c r="V24" s="175">
        <v>1.279317697228145</v>
      </c>
      <c r="W24" s="175">
        <v>1.9817073170731707</v>
      </c>
      <c r="X24" s="176">
        <v>0.66577896138482018</v>
      </c>
      <c r="Y24" s="175"/>
      <c r="Z24" s="175">
        <v>0.14858841010401189</v>
      </c>
      <c r="AA24" s="175">
        <v>-0.32520325203252032</v>
      </c>
      <c r="AB24" s="176">
        <v>0.54719562243502051</v>
      </c>
    </row>
    <row r="25" spans="1:28" x14ac:dyDescent="0.3">
      <c r="A25" s="62" t="s">
        <v>189</v>
      </c>
      <c r="B25" s="175">
        <v>3.2403240324032403</v>
      </c>
      <c r="C25" s="175">
        <v>3.2549728752260401</v>
      </c>
      <c r="D25" s="175">
        <v>3.225806451612903</v>
      </c>
      <c r="E25" s="175"/>
      <c r="F25" s="175">
        <v>-0.93167701863354035</v>
      </c>
      <c r="G25" s="175">
        <v>-1.2121212121212122</v>
      </c>
      <c r="H25" s="176">
        <v>-0.63694267515923575</v>
      </c>
      <c r="I25" s="175"/>
      <c r="J25" s="175">
        <v>3.8135593220338984</v>
      </c>
      <c r="K25" s="175">
        <v>1.7857142857142856</v>
      </c>
      <c r="L25" s="176">
        <v>5.6451612903225801</v>
      </c>
      <c r="M25" s="175"/>
      <c r="N25" s="175">
        <v>7.8947368421052628</v>
      </c>
      <c r="O25" s="175">
        <v>12.820512820512819</v>
      </c>
      <c r="P25" s="176">
        <v>4.4642857142857144</v>
      </c>
      <c r="Q25" s="175"/>
      <c r="R25" s="175">
        <v>4.8275862068965516</v>
      </c>
      <c r="S25" s="175">
        <v>8.2191780821917799</v>
      </c>
      <c r="T25" s="176">
        <v>1.3888888888888888</v>
      </c>
      <c r="U25" s="175"/>
      <c r="V25" s="175">
        <v>5.1724137931034484</v>
      </c>
      <c r="W25" s="175">
        <v>3.0303030303030303</v>
      </c>
      <c r="X25" s="176">
        <v>8</v>
      </c>
      <c r="Y25" s="175"/>
      <c r="Z25" s="175">
        <v>1.9607843137254901</v>
      </c>
      <c r="AA25" s="175">
        <v>0</v>
      </c>
      <c r="AB25" s="176">
        <v>4.6511627906976747</v>
      </c>
    </row>
    <row r="26" spans="1:28" x14ac:dyDescent="0.3">
      <c r="A26" s="62" t="s">
        <v>190</v>
      </c>
      <c r="B26" s="175">
        <v>3.2736962314427105</v>
      </c>
      <c r="C26" s="175">
        <v>3.3257747543461829</v>
      </c>
      <c r="D26" s="175">
        <v>3.2208588957055215</v>
      </c>
      <c r="E26" s="175"/>
      <c r="F26" s="175">
        <v>2.9469548133595285</v>
      </c>
      <c r="G26" s="175">
        <v>3.1802120141342751</v>
      </c>
      <c r="H26" s="176">
        <v>2.6548672566371683</v>
      </c>
      <c r="I26" s="175"/>
      <c r="J26" s="175">
        <v>2.5048169556840074</v>
      </c>
      <c r="K26" s="175">
        <v>3.2608695652173911</v>
      </c>
      <c r="L26" s="176">
        <v>1.6460905349794239</v>
      </c>
      <c r="M26" s="175"/>
      <c r="N26" s="175">
        <v>5.4901960784313726</v>
      </c>
      <c r="O26" s="175">
        <v>3.4615384615384617</v>
      </c>
      <c r="P26" s="176">
        <v>7.6</v>
      </c>
      <c r="Q26" s="175"/>
      <c r="R26" s="175">
        <v>3.286384976525822</v>
      </c>
      <c r="S26" s="175">
        <v>4.2452830188679247</v>
      </c>
      <c r="T26" s="176">
        <v>2.3364485981308412</v>
      </c>
      <c r="U26" s="175"/>
      <c r="V26" s="175">
        <v>3.7151702786377707</v>
      </c>
      <c r="W26" s="175">
        <v>3.5971223021582732</v>
      </c>
      <c r="X26" s="176">
        <v>3.804347826086957</v>
      </c>
      <c r="Y26" s="175"/>
      <c r="Z26" s="175">
        <v>1.1764705882352942</v>
      </c>
      <c r="AA26" s="175">
        <v>1.9607843137254901</v>
      </c>
      <c r="AB26" s="176">
        <v>0.53475935828876997</v>
      </c>
    </row>
    <row r="27" spans="1:28" x14ac:dyDescent="0.3">
      <c r="A27" s="62" t="s">
        <v>191</v>
      </c>
      <c r="B27" s="175">
        <v>4.6574417819777256</v>
      </c>
      <c r="C27" s="175">
        <v>4.6662346079066754</v>
      </c>
      <c r="D27" s="175">
        <v>4.647887323943662</v>
      </c>
      <c r="E27" s="175"/>
      <c r="F27" s="175">
        <v>3.125</v>
      </c>
      <c r="G27" s="175">
        <v>1.2987012987012987</v>
      </c>
      <c r="H27" s="176">
        <v>5.2238805970149249</v>
      </c>
      <c r="I27" s="175"/>
      <c r="J27" s="175">
        <v>4.838709677419355</v>
      </c>
      <c r="K27" s="175">
        <v>6.7340067340067336</v>
      </c>
      <c r="L27" s="176">
        <v>2.6819923371647509</v>
      </c>
      <c r="M27" s="175"/>
      <c r="N27" s="175">
        <v>3.0909090909090908</v>
      </c>
      <c r="O27" s="175">
        <v>3.0821917808219177</v>
      </c>
      <c r="P27" s="176">
        <v>3.1007751937984498</v>
      </c>
      <c r="Q27" s="175"/>
      <c r="R27" s="175">
        <v>9.221311475409836</v>
      </c>
      <c r="S27" s="175">
        <v>9.1999999999999993</v>
      </c>
      <c r="T27" s="176">
        <v>9.2436974789915975</v>
      </c>
      <c r="U27" s="175"/>
      <c r="V27" s="175">
        <v>6.666666666666667</v>
      </c>
      <c r="W27" s="175">
        <v>7.5</v>
      </c>
      <c r="X27" s="176">
        <v>5.7894736842105265</v>
      </c>
      <c r="Y27" s="175"/>
      <c r="Z27" s="175">
        <v>1.2468827930174564</v>
      </c>
      <c r="AA27" s="175">
        <v>0.51020408163265307</v>
      </c>
      <c r="AB27" s="176">
        <v>1.9512195121951219</v>
      </c>
    </row>
    <row r="28" spans="1:28" x14ac:dyDescent="0.3">
      <c r="A28" s="62" t="s">
        <v>192</v>
      </c>
      <c r="B28" s="175">
        <v>2.905388626769307</v>
      </c>
      <c r="C28" s="175">
        <v>4.0983606557377046</v>
      </c>
      <c r="D28" s="175">
        <v>1.638504864311316</v>
      </c>
      <c r="E28" s="175"/>
      <c r="F28" s="175">
        <v>3.1180400890868598</v>
      </c>
      <c r="G28" s="175">
        <v>4.8672566371681416</v>
      </c>
      <c r="H28" s="176">
        <v>1.3452914798206279</v>
      </c>
      <c r="I28" s="175"/>
      <c r="J28" s="175">
        <v>2.278481012658228</v>
      </c>
      <c r="K28" s="175">
        <v>4.1666666666666661</v>
      </c>
      <c r="L28" s="176">
        <v>0</v>
      </c>
      <c r="M28" s="175"/>
      <c r="N28" s="175">
        <v>2.0891364902506964</v>
      </c>
      <c r="O28" s="175">
        <v>3.183023872679045</v>
      </c>
      <c r="P28" s="176">
        <v>0.87976539589442826</v>
      </c>
      <c r="Q28" s="175"/>
      <c r="R28" s="175">
        <v>5.7142857142857144</v>
      </c>
      <c r="S28" s="175">
        <v>7.1428571428571423</v>
      </c>
      <c r="T28" s="176">
        <v>4.2857142857142856</v>
      </c>
      <c r="U28" s="175"/>
      <c r="V28" s="175">
        <v>2.904564315352697</v>
      </c>
      <c r="W28" s="175">
        <v>2.8925619834710745</v>
      </c>
      <c r="X28" s="176">
        <v>2.9166666666666665</v>
      </c>
      <c r="Y28" s="175"/>
      <c r="Z28" s="175">
        <v>0.45558086560364464</v>
      </c>
      <c r="AA28" s="175">
        <v>0.45248868778280549</v>
      </c>
      <c r="AB28" s="176">
        <v>0.45871559633027525</v>
      </c>
    </row>
    <row r="29" spans="1:28" x14ac:dyDescent="0.3">
      <c r="A29" s="62" t="s">
        <v>193</v>
      </c>
      <c r="B29" s="175">
        <v>-0.34904013961605584</v>
      </c>
      <c r="C29" s="175">
        <v>-1.7341040462427744</v>
      </c>
      <c r="D29" s="175">
        <v>1.053864168618267</v>
      </c>
      <c r="E29" s="175"/>
      <c r="F29" s="175">
        <v>0.56657223796033995</v>
      </c>
      <c r="G29" s="175">
        <v>-1.1363636363636365</v>
      </c>
      <c r="H29" s="176">
        <v>2.2598870056497176</v>
      </c>
      <c r="I29" s="175"/>
      <c r="J29" s="175">
        <v>0.29673590504451042</v>
      </c>
      <c r="K29" s="175">
        <v>-1.2820512820512819</v>
      </c>
      <c r="L29" s="176">
        <v>1.6574585635359116</v>
      </c>
      <c r="M29" s="175"/>
      <c r="N29" s="175">
        <v>-11.313868613138686</v>
      </c>
      <c r="O29" s="175">
        <v>-13.138686131386862</v>
      </c>
      <c r="P29" s="176">
        <v>-9.4890510948905096</v>
      </c>
      <c r="Q29" s="175"/>
      <c r="R29" s="175">
        <v>5.3459119496855347</v>
      </c>
      <c r="S29" s="175">
        <v>2.3121387283236992</v>
      </c>
      <c r="T29" s="176">
        <v>8.9655172413793096</v>
      </c>
      <c r="U29" s="175"/>
      <c r="V29" s="175">
        <v>1.6736401673640167</v>
      </c>
      <c r="W29" s="175">
        <v>1.6528925619834711</v>
      </c>
      <c r="X29" s="176">
        <v>1.6949152542372881</v>
      </c>
      <c r="Y29" s="175"/>
      <c r="Z29" s="175">
        <v>0.50505050505050508</v>
      </c>
      <c r="AA29" s="175">
        <v>0.98039215686274506</v>
      </c>
      <c r="AB29" s="176">
        <v>0</v>
      </c>
    </row>
    <row r="30" spans="1:28" x14ac:dyDescent="0.3">
      <c r="A30" s="62" t="s">
        <v>194</v>
      </c>
      <c r="B30" s="175">
        <v>3.3129904097646032</v>
      </c>
      <c r="C30" s="175">
        <v>3.3641715727502102</v>
      </c>
      <c r="D30" s="175">
        <v>3.2579185520361995</v>
      </c>
      <c r="E30" s="175"/>
      <c r="F30" s="175">
        <v>6.103286384976526</v>
      </c>
      <c r="G30" s="175">
        <v>5</v>
      </c>
      <c r="H30" s="176">
        <v>7.2815533980582519</v>
      </c>
      <c r="I30" s="175"/>
      <c r="J30" s="175">
        <v>2.5882352941176472</v>
      </c>
      <c r="K30" s="175">
        <v>1.8018018018018018</v>
      </c>
      <c r="L30" s="176">
        <v>3.4482758620689653</v>
      </c>
      <c r="M30" s="175"/>
      <c r="N30" s="175">
        <v>0.93240093240093236</v>
      </c>
      <c r="O30" s="175">
        <v>0.45662100456621002</v>
      </c>
      <c r="P30" s="176">
        <v>1.4285714285714286</v>
      </c>
      <c r="Q30" s="175"/>
      <c r="R30" s="175">
        <v>5.1851851851851851</v>
      </c>
      <c r="S30" s="175">
        <v>6.5727699530516439</v>
      </c>
      <c r="T30" s="176">
        <v>3.6458333333333335</v>
      </c>
      <c r="U30" s="175"/>
      <c r="V30" s="175">
        <v>0.94339622641509435</v>
      </c>
      <c r="W30" s="175">
        <v>0.6097560975609756</v>
      </c>
      <c r="X30" s="176">
        <v>1.2987012987012987</v>
      </c>
      <c r="Y30" s="175"/>
      <c r="Z30" s="175">
        <v>3.7800687285223367</v>
      </c>
      <c r="AA30" s="175">
        <v>5.9602649006622519</v>
      </c>
      <c r="AB30" s="176">
        <v>1.4285714285714286</v>
      </c>
    </row>
    <row r="31" spans="1:28" x14ac:dyDescent="0.3">
      <c r="A31" s="62" t="s">
        <v>195</v>
      </c>
      <c r="B31" s="175">
        <v>5.0791170150420006</v>
      </c>
      <c r="C31" s="175">
        <v>5.5038759689922481</v>
      </c>
      <c r="D31" s="175">
        <v>4.6474990153603786</v>
      </c>
      <c r="E31" s="175"/>
      <c r="F31" s="175">
        <v>4.3399638336347195</v>
      </c>
      <c r="G31" s="175">
        <v>4.5217391304347831</v>
      </c>
      <c r="H31" s="176">
        <v>4.1431261770244827</v>
      </c>
      <c r="I31" s="175"/>
      <c r="J31" s="175">
        <v>4.9853372434017595</v>
      </c>
      <c r="K31" s="175">
        <v>5</v>
      </c>
      <c r="L31" s="176">
        <v>4.9689440993788816</v>
      </c>
      <c r="M31" s="175"/>
      <c r="N31" s="175">
        <v>5.6503198294243075</v>
      </c>
      <c r="O31" s="175">
        <v>7.3118279569892479</v>
      </c>
      <c r="P31" s="176">
        <v>4.0169133192388999</v>
      </c>
      <c r="Q31" s="175"/>
      <c r="R31" s="175">
        <v>7.9601990049751246</v>
      </c>
      <c r="S31" s="175">
        <v>9.1358024691358022</v>
      </c>
      <c r="T31" s="176">
        <v>6.7669172932330826</v>
      </c>
      <c r="U31" s="175"/>
      <c r="V31" s="175">
        <v>6.1806656101426309</v>
      </c>
      <c r="W31" s="175">
        <v>5.2631578947368416</v>
      </c>
      <c r="X31" s="176">
        <v>6.9364161849710975</v>
      </c>
      <c r="Y31" s="175"/>
      <c r="Z31" s="175">
        <v>0.81037277147487841</v>
      </c>
      <c r="AA31" s="175">
        <v>0.967741935483871</v>
      </c>
      <c r="AB31" s="176">
        <v>0.65146579804560267</v>
      </c>
    </row>
    <row r="32" spans="1:28" x14ac:dyDescent="0.3">
      <c r="A32" s="62" t="s">
        <v>196</v>
      </c>
      <c r="B32" s="175">
        <v>4.0556472530063665</v>
      </c>
      <c r="C32" s="175">
        <v>3.2107957189390413</v>
      </c>
      <c r="D32" s="175">
        <v>4.9235181644359463</v>
      </c>
      <c r="E32" s="175"/>
      <c r="F32" s="175">
        <v>3.1317494600431961</v>
      </c>
      <c r="G32" s="175">
        <v>3.7894736842105265</v>
      </c>
      <c r="H32" s="176">
        <v>2.4390243902439024</v>
      </c>
      <c r="I32" s="175"/>
      <c r="J32" s="175">
        <v>2.5821596244131455</v>
      </c>
      <c r="K32" s="175">
        <v>2.1377672209026128</v>
      </c>
      <c r="L32" s="176">
        <v>3.0162412993039442</v>
      </c>
      <c r="M32" s="175"/>
      <c r="N32" s="175">
        <v>4.1278295605858855</v>
      </c>
      <c r="O32" s="175">
        <v>2.5445292620865136</v>
      </c>
      <c r="P32" s="176">
        <v>5.8659217877094969</v>
      </c>
      <c r="Q32" s="175"/>
      <c r="R32" s="175">
        <v>8.8359046283309954</v>
      </c>
      <c r="S32" s="175">
        <v>6.1111111111111107</v>
      </c>
      <c r="T32" s="176">
        <v>11.614730878186968</v>
      </c>
      <c r="U32" s="175"/>
      <c r="V32" s="175">
        <v>4.6181172291296626</v>
      </c>
      <c r="W32" s="175">
        <v>2.7874564459930316</v>
      </c>
      <c r="X32" s="176">
        <v>6.5217391304347823</v>
      </c>
      <c r="Y32" s="175"/>
      <c r="Z32" s="175">
        <v>0.22935779816513763</v>
      </c>
      <c r="AA32" s="175">
        <v>0.93896713615023475</v>
      </c>
      <c r="AB32" s="176">
        <v>-0.44843049327354262</v>
      </c>
    </row>
    <row r="33" spans="1:28" x14ac:dyDescent="0.3">
      <c r="A33" s="62" t="s">
        <v>197</v>
      </c>
      <c r="B33" s="175">
        <v>5.4016620498614953</v>
      </c>
      <c r="C33" s="175">
        <v>5.9659090909090908</v>
      </c>
      <c r="D33" s="175">
        <v>4.8648648648648649</v>
      </c>
      <c r="E33" s="175"/>
      <c r="F33" s="175">
        <v>7.4074074074074066</v>
      </c>
      <c r="G33" s="175">
        <v>8.9041095890410951</v>
      </c>
      <c r="H33" s="176">
        <v>6.179775280898876</v>
      </c>
      <c r="I33" s="175"/>
      <c r="J33" s="175">
        <v>2.9411764705882351</v>
      </c>
      <c r="K33" s="175">
        <v>5.2631578947368416</v>
      </c>
      <c r="L33" s="176">
        <v>0.64935064935064934</v>
      </c>
      <c r="M33" s="175"/>
      <c r="N33" s="175">
        <v>3.4334763948497855</v>
      </c>
      <c r="O33" s="175">
        <v>2.7777777777777777</v>
      </c>
      <c r="P33" s="176">
        <v>4</v>
      </c>
      <c r="Q33" s="175"/>
      <c r="R33" s="175">
        <v>10.588235294117647</v>
      </c>
      <c r="S33" s="175">
        <v>12.030075187969924</v>
      </c>
      <c r="T33" s="176">
        <v>9.0163934426229506</v>
      </c>
      <c r="U33" s="175"/>
      <c r="V33" s="175">
        <v>4.3478260869565215</v>
      </c>
      <c r="W33" s="175">
        <v>1.1627906976744187</v>
      </c>
      <c r="X33" s="176">
        <v>7.1428571428571423</v>
      </c>
      <c r="Y33" s="175"/>
      <c r="Z33" s="175">
        <v>1.4084507042253522</v>
      </c>
      <c r="AA33" s="175">
        <v>1.2658227848101267</v>
      </c>
      <c r="AB33" s="176">
        <v>1.5873015873015872</v>
      </c>
    </row>
    <row r="34" spans="1:28" x14ac:dyDescent="0.3">
      <c r="A34" s="62" t="s">
        <v>198</v>
      </c>
      <c r="B34" s="175">
        <v>1.8096514745308312</v>
      </c>
      <c r="C34" s="175">
        <v>2.3989898989898988</v>
      </c>
      <c r="D34" s="175">
        <v>1.1428571428571428</v>
      </c>
      <c r="E34" s="175"/>
      <c r="F34" s="175">
        <v>5.4140127388535033</v>
      </c>
      <c r="G34" s="175">
        <v>8.2278481012658222</v>
      </c>
      <c r="H34" s="176">
        <v>2.5641025641025639</v>
      </c>
      <c r="I34" s="175"/>
      <c r="J34" s="175">
        <v>-0.37593984962406013</v>
      </c>
      <c r="K34" s="175">
        <v>0</v>
      </c>
      <c r="L34" s="176">
        <v>-0.85470085470085477</v>
      </c>
      <c r="M34" s="175"/>
      <c r="N34" s="175">
        <v>-2.4390243902439024</v>
      </c>
      <c r="O34" s="175">
        <v>-1.948051948051948</v>
      </c>
      <c r="P34" s="176">
        <v>-3.007518796992481</v>
      </c>
      <c r="Q34" s="175"/>
      <c r="R34" s="175">
        <v>1.5094339622641511</v>
      </c>
      <c r="S34" s="175">
        <v>0.69444444444444442</v>
      </c>
      <c r="T34" s="176">
        <v>2.4793388429752068</v>
      </c>
      <c r="U34" s="175"/>
      <c r="V34" s="175">
        <v>6.8571428571428577</v>
      </c>
      <c r="W34" s="175">
        <v>8.235294117647058</v>
      </c>
      <c r="X34" s="176">
        <v>5.5555555555555554</v>
      </c>
      <c r="Y34" s="175"/>
      <c r="Z34" s="175">
        <v>1.0810810810810811</v>
      </c>
      <c r="AA34" s="175">
        <v>0.98039215686274506</v>
      </c>
      <c r="AB34" s="176">
        <v>1.2048192771084338</v>
      </c>
    </row>
    <row r="35" spans="1:28" x14ac:dyDescent="0.3">
      <c r="A35" s="62" t="s">
        <v>199</v>
      </c>
      <c r="B35" s="175">
        <v>2.4260067928190199</v>
      </c>
      <c r="C35" s="175">
        <v>2.3331173039533377</v>
      </c>
      <c r="D35" s="175">
        <v>2.5185663545366483</v>
      </c>
      <c r="E35" s="175"/>
      <c r="F35" s="175">
        <v>0.15735641227380015</v>
      </c>
      <c r="G35" s="175">
        <v>1.5290519877675841</v>
      </c>
      <c r="H35" s="176">
        <v>-1.2965964343598055</v>
      </c>
      <c r="I35" s="175"/>
      <c r="J35" s="175">
        <v>2.3121387283236992</v>
      </c>
      <c r="K35" s="175">
        <v>1.615508885298869</v>
      </c>
      <c r="L35" s="176">
        <v>3.0405405405405408</v>
      </c>
      <c r="M35" s="175"/>
      <c r="N35" s="175">
        <v>4.1171088746569078</v>
      </c>
      <c r="O35" s="175">
        <v>3.5714285714285712</v>
      </c>
      <c r="P35" s="176">
        <v>4.6904315196998123</v>
      </c>
      <c r="Q35" s="175"/>
      <c r="R35" s="175">
        <v>3.9883268482490268</v>
      </c>
      <c r="S35" s="175">
        <v>2.8846153846153846</v>
      </c>
      <c r="T35" s="176">
        <v>5.1181102362204722</v>
      </c>
      <c r="U35" s="175"/>
      <c r="V35" s="175">
        <v>3.5322777101096223</v>
      </c>
      <c r="W35" s="175">
        <v>3.6458333333333335</v>
      </c>
      <c r="X35" s="176">
        <v>3.4324942791762014</v>
      </c>
      <c r="Y35" s="175"/>
      <c r="Z35" s="175">
        <v>0.65876152832674573</v>
      </c>
      <c r="AA35" s="175">
        <v>0.8595988538681949</v>
      </c>
      <c r="AB35" s="176">
        <v>0.48780487804878048</v>
      </c>
    </row>
    <row r="36" spans="1:28" x14ac:dyDescent="0.3">
      <c r="A36" s="62" t="s">
        <v>200</v>
      </c>
      <c r="B36" s="175">
        <v>4.3036332179930792</v>
      </c>
      <c r="C36" s="175">
        <v>4.9697493517718243</v>
      </c>
      <c r="D36" s="175">
        <v>3.6363636363636362</v>
      </c>
      <c r="E36" s="175"/>
      <c r="F36" s="175">
        <v>5.0141911069063383</v>
      </c>
      <c r="G36" s="175">
        <v>5.6880733944954134</v>
      </c>
      <c r="H36" s="176">
        <v>4.296875</v>
      </c>
      <c r="I36" s="175"/>
      <c r="J36" s="175">
        <v>5.8361391694725029</v>
      </c>
      <c r="K36" s="175">
        <v>6.6815144766146997</v>
      </c>
      <c r="L36" s="176">
        <v>4.9773755656108598</v>
      </c>
      <c r="M36" s="175"/>
      <c r="N36" s="175">
        <v>3.4782608695652173</v>
      </c>
      <c r="O36" s="175">
        <v>5.8524173027989823</v>
      </c>
      <c r="P36" s="176">
        <v>1.2135922330097086</v>
      </c>
      <c r="Q36" s="175"/>
      <c r="R36" s="175">
        <v>5.7285180572851804</v>
      </c>
      <c r="S36" s="175">
        <v>4.6913580246913584</v>
      </c>
      <c r="T36" s="176">
        <v>6.78391959798995</v>
      </c>
      <c r="U36" s="175"/>
      <c r="V36" s="175">
        <v>2.2222222222222223</v>
      </c>
      <c r="W36" s="175">
        <v>3.6496350364963499</v>
      </c>
      <c r="X36" s="176">
        <v>0.75187969924812026</v>
      </c>
      <c r="Y36" s="175"/>
      <c r="Z36" s="175">
        <v>1.5151515151515151</v>
      </c>
      <c r="AA36" s="175">
        <v>0.80645161290322576</v>
      </c>
      <c r="AB36" s="176">
        <v>2.1428571428571428</v>
      </c>
    </row>
    <row r="37" spans="1:28" ht="13.5" thickBot="1" x14ac:dyDescent="0.35">
      <c r="A37" s="65" t="s">
        <v>201</v>
      </c>
      <c r="B37" s="179">
        <v>1.9121813031161474</v>
      </c>
      <c r="C37" s="179">
        <v>1.2949640287769784</v>
      </c>
      <c r="D37" s="179">
        <v>2.510460251046025</v>
      </c>
      <c r="E37" s="179"/>
      <c r="F37" s="179">
        <v>4.3209876543209873</v>
      </c>
      <c r="G37" s="179">
        <v>6.5868263473053901</v>
      </c>
      <c r="H37" s="178">
        <v>1.910828025477707</v>
      </c>
      <c r="I37" s="179"/>
      <c r="J37" s="179">
        <v>-1.7006802721088436</v>
      </c>
      <c r="K37" s="179">
        <v>-6.1538461538461542</v>
      </c>
      <c r="L37" s="178">
        <v>1.8292682926829267</v>
      </c>
      <c r="M37" s="179"/>
      <c r="N37" s="179">
        <v>-6.5891472868217065</v>
      </c>
      <c r="O37" s="179">
        <v>-8.870967741935484</v>
      </c>
      <c r="P37" s="178">
        <v>-4.4776119402985071</v>
      </c>
      <c r="Q37" s="179"/>
      <c r="R37" s="179">
        <v>6.9868995633187767</v>
      </c>
      <c r="S37" s="179">
        <v>6.3492063492063489</v>
      </c>
      <c r="T37" s="178">
        <v>7.7669902912621351</v>
      </c>
      <c r="U37" s="179"/>
      <c r="V37" s="179">
        <v>6.666666666666667</v>
      </c>
      <c r="W37" s="179">
        <v>6.0975609756097562</v>
      </c>
      <c r="X37" s="178">
        <v>7.2289156626506017</v>
      </c>
      <c r="Y37" s="179"/>
      <c r="Z37" s="179">
        <v>5.6338028169014089</v>
      </c>
      <c r="AA37" s="179">
        <v>6.0606060606060606</v>
      </c>
      <c r="AB37" s="178">
        <v>5.2631578947368416</v>
      </c>
    </row>
    <row r="38" spans="1:28" x14ac:dyDescent="0.3">
      <c r="A38" s="259" t="s">
        <v>111</v>
      </c>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row>
    <row r="39" spans="1:28" x14ac:dyDescent="0.3">
      <c r="A39" s="82" t="s">
        <v>204</v>
      </c>
    </row>
    <row r="53" ht="15" customHeight="1" x14ac:dyDescent="0.3"/>
    <row r="54" ht="15" customHeight="1" x14ac:dyDescent="0.3"/>
    <row r="56"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93"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sheetData>
  <mergeCells count="15">
    <mergeCell ref="A1:AB1"/>
    <mergeCell ref="A2:AB2"/>
    <mergeCell ref="A3:AB3"/>
    <mergeCell ref="A4:AB4"/>
    <mergeCell ref="AD2:AD3"/>
    <mergeCell ref="A38:AB38"/>
    <mergeCell ref="A5:AB5"/>
    <mergeCell ref="A6:A7"/>
    <mergeCell ref="B6:D6"/>
    <mergeCell ref="F6:H6"/>
    <mergeCell ref="J6:L6"/>
    <mergeCell ref="N6:P6"/>
    <mergeCell ref="R6:T6"/>
    <mergeCell ref="V6:X6"/>
    <mergeCell ref="Z6:AB6"/>
  </mergeCells>
  <hyperlinks>
    <hyperlink ref="AS2" location="INDICE!A1" display="INDICE" xr:uid="{00000000-0004-0000-3000-000000000000}"/>
    <hyperlink ref="AD2" location="INDICE!A1" display="INDICE" xr:uid="{00000000-0004-0000-3000-000001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tint="-0.499984740745262"/>
    <pageSetUpPr fitToPage="1"/>
  </sheetPr>
  <dimension ref="A1:M54"/>
  <sheetViews>
    <sheetView showGridLines="0" workbookViewId="0">
      <selection activeCell="B15" sqref="B15:K30"/>
    </sheetView>
  </sheetViews>
  <sheetFormatPr baseColWidth="10" defaultColWidth="11.453125" defaultRowHeight="15" customHeight="1" x14ac:dyDescent="0.3"/>
  <cols>
    <col min="1" max="1" width="5.7265625" style="3" customWidth="1"/>
    <col min="2" max="11" width="11.453125" style="3"/>
    <col min="12" max="12" width="5.7265625" style="3" customWidth="1"/>
    <col min="13" max="16384" width="11.453125" style="3"/>
  </cols>
  <sheetData>
    <row r="1" spans="1:13" ht="15" customHeight="1" thickBot="1" x14ac:dyDescent="0.35"/>
    <row r="2" spans="1:13" ht="15" customHeight="1" x14ac:dyDescent="0.3">
      <c r="B2" s="15"/>
      <c r="C2" s="14"/>
      <c r="D2" s="14"/>
      <c r="E2" s="14"/>
      <c r="F2" s="14"/>
      <c r="G2" s="14"/>
      <c r="H2" s="14"/>
      <c r="I2" s="14"/>
      <c r="J2" s="14"/>
      <c r="K2" s="16"/>
      <c r="M2" s="246" t="s">
        <v>0</v>
      </c>
    </row>
    <row r="3" spans="1:13" ht="15" customHeight="1" x14ac:dyDescent="0.3">
      <c r="B3" s="11"/>
      <c r="C3" s="12"/>
      <c r="D3" s="12"/>
      <c r="E3" s="12"/>
      <c r="F3" s="12"/>
      <c r="G3" s="12"/>
      <c r="H3" s="12"/>
      <c r="I3" s="12"/>
      <c r="J3" s="12"/>
      <c r="K3" s="13"/>
      <c r="M3" s="246"/>
    </row>
    <row r="4" spans="1:13" ht="15" customHeight="1" x14ac:dyDescent="0.3">
      <c r="B4" s="11"/>
      <c r="C4" s="12"/>
      <c r="D4" s="12"/>
      <c r="E4" s="12"/>
      <c r="F4" s="12"/>
      <c r="G4" s="12"/>
      <c r="H4" s="12"/>
      <c r="I4" s="12"/>
      <c r="J4" s="12"/>
      <c r="K4" s="13"/>
    </row>
    <row r="5" spans="1:13" ht="15" customHeight="1" x14ac:dyDescent="0.3">
      <c r="B5" s="11"/>
      <c r="C5" s="12"/>
      <c r="D5" s="12"/>
      <c r="E5" s="12"/>
      <c r="F5" s="12"/>
      <c r="G5" s="12"/>
      <c r="H5" s="12"/>
      <c r="I5" s="12"/>
      <c r="J5" s="12"/>
      <c r="K5" s="13"/>
    </row>
    <row r="6" spans="1:13" ht="15" customHeight="1" x14ac:dyDescent="0.3">
      <c r="B6" s="11"/>
      <c r="C6" s="12"/>
      <c r="D6" s="12"/>
      <c r="E6" s="12"/>
      <c r="F6" s="12"/>
      <c r="G6" s="12"/>
      <c r="H6" s="12"/>
      <c r="I6" s="12"/>
      <c r="J6" s="12"/>
      <c r="K6" s="13"/>
    </row>
    <row r="7" spans="1:13" ht="15" customHeight="1" x14ac:dyDescent="0.3">
      <c r="B7" s="11"/>
      <c r="C7" s="12"/>
      <c r="D7" s="12"/>
      <c r="E7" s="12"/>
      <c r="F7" s="12"/>
      <c r="G7" s="12"/>
      <c r="H7" s="12"/>
      <c r="I7" s="12"/>
      <c r="J7" s="12"/>
      <c r="K7" s="13"/>
    </row>
    <row r="8" spans="1:13" ht="15" customHeight="1" x14ac:dyDescent="0.3">
      <c r="B8" s="11"/>
      <c r="C8" s="12"/>
      <c r="D8" s="12"/>
      <c r="E8" s="12"/>
      <c r="F8" s="12"/>
      <c r="G8" s="12"/>
      <c r="H8" s="12"/>
      <c r="I8" s="12"/>
      <c r="J8" s="12"/>
      <c r="K8" s="13"/>
    </row>
    <row r="9" spans="1:13" ht="15" customHeight="1" x14ac:dyDescent="0.3">
      <c r="B9" s="11"/>
      <c r="C9" s="12"/>
      <c r="D9" s="12"/>
      <c r="E9" s="12"/>
      <c r="F9" s="12"/>
      <c r="G9" s="12"/>
      <c r="H9" s="12"/>
      <c r="I9" s="12"/>
      <c r="J9" s="12"/>
      <c r="K9" s="13"/>
    </row>
    <row r="10" spans="1:13" ht="15" customHeight="1" x14ac:dyDescent="0.3">
      <c r="B10" s="11"/>
      <c r="C10" s="12"/>
      <c r="D10" s="12"/>
      <c r="E10" s="12"/>
      <c r="F10" s="12"/>
      <c r="G10" s="12"/>
      <c r="H10" s="12"/>
      <c r="I10" s="12"/>
      <c r="J10" s="12"/>
      <c r="K10" s="13"/>
    </row>
    <row r="11" spans="1:13" ht="15" customHeight="1" x14ac:dyDescent="0.3">
      <c r="A11" s="10"/>
      <c r="B11" s="11"/>
      <c r="C11" s="12"/>
      <c r="D11" s="12"/>
      <c r="E11" s="12"/>
      <c r="F11" s="12"/>
      <c r="G11" s="12"/>
      <c r="H11" s="12"/>
      <c r="I11" s="12"/>
      <c r="J11" s="12"/>
      <c r="K11" s="13"/>
      <c r="L11" s="10"/>
    </row>
    <row r="12" spans="1:13" ht="15" customHeight="1" x14ac:dyDescent="0.3">
      <c r="A12" s="10"/>
      <c r="B12" s="11"/>
      <c r="C12" s="12"/>
      <c r="D12" s="12"/>
      <c r="E12" s="12"/>
      <c r="F12" s="12"/>
      <c r="G12" s="12"/>
      <c r="H12" s="12"/>
      <c r="I12" s="12"/>
      <c r="J12" s="12"/>
      <c r="K12" s="13"/>
      <c r="L12" s="10"/>
    </row>
    <row r="13" spans="1:13" ht="15" customHeight="1" x14ac:dyDescent="0.3">
      <c r="A13" s="10"/>
      <c r="B13" s="11"/>
      <c r="C13" s="12"/>
      <c r="D13" s="12"/>
      <c r="E13" s="12"/>
      <c r="F13" s="12"/>
      <c r="G13" s="12"/>
      <c r="H13" s="12"/>
      <c r="I13" s="12"/>
      <c r="J13" s="12"/>
      <c r="K13" s="13"/>
      <c r="L13" s="10"/>
    </row>
    <row r="14" spans="1:13" ht="15" customHeight="1" x14ac:dyDescent="0.3">
      <c r="A14" s="10"/>
      <c r="B14" s="11"/>
      <c r="C14" s="12"/>
      <c r="D14" s="12"/>
      <c r="E14" s="12"/>
      <c r="F14" s="12"/>
      <c r="G14" s="12"/>
      <c r="H14" s="12"/>
      <c r="I14" s="12"/>
      <c r="J14" s="12"/>
      <c r="K14" s="13"/>
      <c r="L14" s="10"/>
    </row>
    <row r="15" spans="1:13" ht="15" customHeight="1" x14ac:dyDescent="0.3">
      <c r="A15" s="10"/>
      <c r="B15" s="286" t="s">
        <v>281</v>
      </c>
      <c r="C15" s="287"/>
      <c r="D15" s="287"/>
      <c r="E15" s="287"/>
      <c r="F15" s="287"/>
      <c r="G15" s="287"/>
      <c r="H15" s="287"/>
      <c r="I15" s="287"/>
      <c r="J15" s="287"/>
      <c r="K15" s="288"/>
      <c r="L15" s="10"/>
    </row>
    <row r="16" spans="1:13" ht="15" customHeight="1" x14ac:dyDescent="0.3">
      <c r="A16" s="10"/>
      <c r="B16" s="286"/>
      <c r="C16" s="287"/>
      <c r="D16" s="287"/>
      <c r="E16" s="287"/>
      <c r="F16" s="287"/>
      <c r="G16" s="287"/>
      <c r="H16" s="287"/>
      <c r="I16" s="287"/>
      <c r="J16" s="287"/>
      <c r="K16" s="288"/>
      <c r="L16" s="10"/>
    </row>
    <row r="17" spans="1:12" ht="15" customHeight="1" x14ac:dyDescent="0.3">
      <c r="A17" s="10"/>
      <c r="B17" s="286"/>
      <c r="C17" s="287"/>
      <c r="D17" s="287"/>
      <c r="E17" s="287"/>
      <c r="F17" s="287"/>
      <c r="G17" s="287"/>
      <c r="H17" s="287"/>
      <c r="I17" s="287"/>
      <c r="J17" s="287"/>
      <c r="K17" s="288"/>
      <c r="L17" s="10"/>
    </row>
    <row r="18" spans="1:12" ht="15" customHeight="1" x14ac:dyDescent="0.3">
      <c r="A18" s="10"/>
      <c r="B18" s="286"/>
      <c r="C18" s="287"/>
      <c r="D18" s="287"/>
      <c r="E18" s="287"/>
      <c r="F18" s="287"/>
      <c r="G18" s="287"/>
      <c r="H18" s="287"/>
      <c r="I18" s="287"/>
      <c r="J18" s="287"/>
      <c r="K18" s="288"/>
      <c r="L18" s="10"/>
    </row>
    <row r="19" spans="1:12" ht="15" customHeight="1" x14ac:dyDescent="0.3">
      <c r="A19" s="10"/>
      <c r="B19" s="286"/>
      <c r="C19" s="287"/>
      <c r="D19" s="287"/>
      <c r="E19" s="287"/>
      <c r="F19" s="287"/>
      <c r="G19" s="287"/>
      <c r="H19" s="287"/>
      <c r="I19" s="287"/>
      <c r="J19" s="287"/>
      <c r="K19" s="288"/>
      <c r="L19" s="10"/>
    </row>
    <row r="20" spans="1:12" ht="15" customHeight="1" x14ac:dyDescent="0.3">
      <c r="A20" s="10"/>
      <c r="B20" s="286"/>
      <c r="C20" s="287"/>
      <c r="D20" s="287"/>
      <c r="E20" s="287"/>
      <c r="F20" s="287"/>
      <c r="G20" s="287"/>
      <c r="H20" s="287"/>
      <c r="I20" s="287"/>
      <c r="J20" s="287"/>
      <c r="K20" s="288"/>
      <c r="L20" s="10"/>
    </row>
    <row r="21" spans="1:12" ht="15" customHeight="1" x14ac:dyDescent="0.3">
      <c r="A21" s="10"/>
      <c r="B21" s="286"/>
      <c r="C21" s="287"/>
      <c r="D21" s="287"/>
      <c r="E21" s="287"/>
      <c r="F21" s="287"/>
      <c r="G21" s="287"/>
      <c r="H21" s="287"/>
      <c r="I21" s="287"/>
      <c r="J21" s="287"/>
      <c r="K21" s="288"/>
      <c r="L21" s="10"/>
    </row>
    <row r="22" spans="1:12" ht="15" customHeight="1" x14ac:dyDescent="0.3">
      <c r="A22" s="10"/>
      <c r="B22" s="286"/>
      <c r="C22" s="287"/>
      <c r="D22" s="287"/>
      <c r="E22" s="287"/>
      <c r="F22" s="287"/>
      <c r="G22" s="287"/>
      <c r="H22" s="287"/>
      <c r="I22" s="287"/>
      <c r="J22" s="287"/>
      <c r="K22" s="288"/>
      <c r="L22" s="10"/>
    </row>
    <row r="23" spans="1:12" ht="15" customHeight="1" x14ac:dyDescent="0.3">
      <c r="A23" s="10"/>
      <c r="B23" s="286"/>
      <c r="C23" s="287"/>
      <c r="D23" s="287"/>
      <c r="E23" s="287"/>
      <c r="F23" s="287"/>
      <c r="G23" s="287"/>
      <c r="H23" s="287"/>
      <c r="I23" s="287"/>
      <c r="J23" s="287"/>
      <c r="K23" s="288"/>
      <c r="L23" s="10"/>
    </row>
    <row r="24" spans="1:12" ht="15" customHeight="1" x14ac:dyDescent="0.3">
      <c r="A24" s="10"/>
      <c r="B24" s="286"/>
      <c r="C24" s="287"/>
      <c r="D24" s="287"/>
      <c r="E24" s="287"/>
      <c r="F24" s="287"/>
      <c r="G24" s="287"/>
      <c r="H24" s="287"/>
      <c r="I24" s="287"/>
      <c r="J24" s="287"/>
      <c r="K24" s="288"/>
      <c r="L24" s="10"/>
    </row>
    <row r="25" spans="1:12" ht="15" customHeight="1" x14ac:dyDescent="0.3">
      <c r="A25" s="10"/>
      <c r="B25" s="286"/>
      <c r="C25" s="287"/>
      <c r="D25" s="287"/>
      <c r="E25" s="287"/>
      <c r="F25" s="287"/>
      <c r="G25" s="287"/>
      <c r="H25" s="287"/>
      <c r="I25" s="287"/>
      <c r="J25" s="287"/>
      <c r="K25" s="288"/>
      <c r="L25" s="10"/>
    </row>
    <row r="26" spans="1:12" ht="15" customHeight="1" x14ac:dyDescent="0.3">
      <c r="A26" s="10"/>
      <c r="B26" s="286"/>
      <c r="C26" s="287"/>
      <c r="D26" s="287"/>
      <c r="E26" s="287"/>
      <c r="F26" s="287"/>
      <c r="G26" s="287"/>
      <c r="H26" s="287"/>
      <c r="I26" s="287"/>
      <c r="J26" s="287"/>
      <c r="K26" s="288"/>
      <c r="L26" s="10"/>
    </row>
    <row r="27" spans="1:12" ht="15" customHeight="1" x14ac:dyDescent="0.3">
      <c r="A27" s="10"/>
      <c r="B27" s="286"/>
      <c r="C27" s="287"/>
      <c r="D27" s="287"/>
      <c r="E27" s="287"/>
      <c r="F27" s="287"/>
      <c r="G27" s="287"/>
      <c r="H27" s="287"/>
      <c r="I27" s="287"/>
      <c r="J27" s="287"/>
      <c r="K27" s="288"/>
      <c r="L27" s="10"/>
    </row>
    <row r="28" spans="1:12" ht="15" customHeight="1" x14ac:dyDescent="0.3">
      <c r="A28" s="10"/>
      <c r="B28" s="286"/>
      <c r="C28" s="287"/>
      <c r="D28" s="287"/>
      <c r="E28" s="287"/>
      <c r="F28" s="287"/>
      <c r="G28" s="287"/>
      <c r="H28" s="287"/>
      <c r="I28" s="287"/>
      <c r="J28" s="287"/>
      <c r="K28" s="288"/>
      <c r="L28" s="10"/>
    </row>
    <row r="29" spans="1:12" ht="15" customHeight="1" x14ac:dyDescent="0.3">
      <c r="A29" s="10"/>
      <c r="B29" s="286"/>
      <c r="C29" s="287"/>
      <c r="D29" s="287"/>
      <c r="E29" s="287"/>
      <c r="F29" s="287"/>
      <c r="G29" s="287"/>
      <c r="H29" s="287"/>
      <c r="I29" s="287"/>
      <c r="J29" s="287"/>
      <c r="K29" s="288"/>
      <c r="L29" s="10"/>
    </row>
    <row r="30" spans="1:12" ht="15" customHeight="1" x14ac:dyDescent="0.3">
      <c r="B30" s="286"/>
      <c r="C30" s="287"/>
      <c r="D30" s="287"/>
      <c r="E30" s="287"/>
      <c r="F30" s="287"/>
      <c r="G30" s="287"/>
      <c r="H30" s="287"/>
      <c r="I30" s="287"/>
      <c r="J30" s="287"/>
      <c r="K30" s="288"/>
    </row>
    <row r="31" spans="1:12" ht="15" customHeight="1" x14ac:dyDescent="0.3">
      <c r="B31" s="11"/>
      <c r="C31" s="12"/>
      <c r="D31" s="12"/>
      <c r="E31" s="12"/>
      <c r="F31" s="12"/>
      <c r="G31" s="12"/>
      <c r="H31" s="12"/>
      <c r="I31" s="12"/>
      <c r="J31" s="12"/>
      <c r="K31" s="13"/>
    </row>
    <row r="32" spans="1:12" ht="15" customHeight="1" x14ac:dyDescent="0.3">
      <c r="B32" s="11"/>
      <c r="C32" s="12"/>
      <c r="D32" s="12"/>
      <c r="E32" s="12"/>
      <c r="F32" s="12"/>
      <c r="G32" s="12"/>
      <c r="H32" s="12"/>
      <c r="I32" s="12"/>
      <c r="J32" s="12"/>
      <c r="K32" s="13"/>
    </row>
    <row r="33" spans="2:11" ht="15" customHeight="1" x14ac:dyDescent="0.3">
      <c r="B33" s="11"/>
      <c r="C33" s="12"/>
      <c r="D33" s="12"/>
      <c r="E33" s="12"/>
      <c r="F33" s="12"/>
      <c r="G33" s="12"/>
      <c r="H33" s="12"/>
      <c r="I33" s="12"/>
      <c r="J33" s="12"/>
      <c r="K33" s="13"/>
    </row>
    <row r="34" spans="2:11" ht="15" customHeight="1" x14ac:dyDescent="0.3">
      <c r="B34" s="11"/>
      <c r="C34" s="12"/>
      <c r="D34" s="12"/>
      <c r="E34" s="12"/>
      <c r="F34" s="12"/>
      <c r="G34" s="12"/>
      <c r="H34" s="12"/>
      <c r="I34" s="12"/>
      <c r="J34" s="12"/>
      <c r="K34" s="13"/>
    </row>
    <row r="35" spans="2:11" ht="15" customHeight="1" x14ac:dyDescent="0.3">
      <c r="B35" s="11"/>
      <c r="C35" s="12"/>
      <c r="D35" s="12"/>
      <c r="E35" s="12"/>
      <c r="F35" s="12"/>
      <c r="G35" s="12"/>
      <c r="H35" s="12"/>
      <c r="I35" s="12"/>
      <c r="J35" s="12"/>
      <c r="K35" s="13"/>
    </row>
    <row r="36" spans="2:11" ht="15" customHeight="1" x14ac:dyDescent="0.3">
      <c r="B36" s="11"/>
      <c r="C36" s="12"/>
      <c r="D36" s="12"/>
      <c r="E36" s="12"/>
      <c r="F36" s="12"/>
      <c r="G36" s="12"/>
      <c r="H36" s="12"/>
      <c r="I36" s="12"/>
      <c r="J36" s="12"/>
      <c r="K36" s="13"/>
    </row>
    <row r="37" spans="2:11" ht="15" customHeight="1" x14ac:dyDescent="0.3">
      <c r="B37" s="11"/>
      <c r="C37" s="12"/>
      <c r="D37" s="12"/>
      <c r="E37" s="12"/>
      <c r="F37" s="12"/>
      <c r="G37" s="12"/>
      <c r="H37" s="12"/>
      <c r="I37" s="12"/>
      <c r="J37" s="12"/>
      <c r="K37" s="13"/>
    </row>
    <row r="38" spans="2:11" ht="15" customHeight="1" x14ac:dyDescent="0.3">
      <c r="B38" s="11"/>
      <c r="C38" s="12"/>
      <c r="D38" s="12"/>
      <c r="E38" s="12"/>
      <c r="F38" s="12"/>
      <c r="G38" s="12"/>
      <c r="H38" s="12"/>
      <c r="I38" s="12"/>
      <c r="J38" s="12"/>
      <c r="K38" s="13"/>
    </row>
    <row r="39" spans="2:11" ht="15" customHeight="1" x14ac:dyDescent="0.3">
      <c r="B39" s="11"/>
      <c r="C39" s="12"/>
      <c r="D39" s="12"/>
      <c r="E39" s="12"/>
      <c r="F39" s="12"/>
      <c r="G39" s="12"/>
      <c r="H39" s="12"/>
      <c r="I39" s="12"/>
      <c r="J39" s="12"/>
      <c r="K39" s="13"/>
    </row>
    <row r="40" spans="2:11" ht="15" customHeight="1" x14ac:dyDescent="0.3">
      <c r="B40" s="11"/>
      <c r="C40" s="12"/>
      <c r="D40" s="12"/>
      <c r="E40" s="12"/>
      <c r="F40" s="12"/>
      <c r="G40" s="12"/>
      <c r="H40" s="12"/>
      <c r="I40" s="12"/>
      <c r="J40" s="12"/>
      <c r="K40" s="13"/>
    </row>
    <row r="41" spans="2:11" ht="15" customHeight="1" x14ac:dyDescent="0.3">
      <c r="B41" s="11"/>
      <c r="C41" s="12"/>
      <c r="D41" s="12"/>
      <c r="E41" s="12"/>
      <c r="F41" s="12"/>
      <c r="G41" s="12"/>
      <c r="H41" s="12"/>
      <c r="I41" s="12"/>
      <c r="J41" s="12"/>
      <c r="K41" s="13"/>
    </row>
    <row r="42" spans="2:11" ht="15" customHeight="1" x14ac:dyDescent="0.3">
      <c r="B42" s="11"/>
      <c r="C42" s="12"/>
      <c r="D42" s="12"/>
      <c r="E42" s="12"/>
      <c r="F42" s="12"/>
      <c r="G42" s="12"/>
      <c r="H42" s="12"/>
      <c r="I42" s="12"/>
      <c r="J42" s="12"/>
      <c r="K42" s="13"/>
    </row>
    <row r="43" spans="2:11" ht="15" customHeight="1" x14ac:dyDescent="0.3">
      <c r="B43" s="11"/>
      <c r="C43" s="12"/>
      <c r="D43" s="12"/>
      <c r="E43" s="12"/>
      <c r="F43" s="12"/>
      <c r="G43" s="12"/>
      <c r="H43" s="12"/>
      <c r="I43" s="12"/>
      <c r="J43" s="12"/>
      <c r="K43" s="13"/>
    </row>
    <row r="44" spans="2:11" ht="15" customHeight="1" x14ac:dyDescent="0.3">
      <c r="B44" s="11"/>
      <c r="C44" s="12"/>
      <c r="D44" s="12"/>
      <c r="E44" s="12"/>
      <c r="F44" s="12"/>
      <c r="G44" s="12"/>
      <c r="H44" s="12"/>
      <c r="I44" s="12"/>
      <c r="J44" s="12"/>
      <c r="K44" s="13"/>
    </row>
    <row r="45" spans="2:11" ht="15" customHeight="1" x14ac:dyDescent="0.3">
      <c r="B45" s="11"/>
      <c r="C45" s="12"/>
      <c r="D45" s="12"/>
      <c r="E45" s="12"/>
      <c r="F45" s="12"/>
      <c r="G45" s="12"/>
      <c r="H45" s="12"/>
      <c r="I45" s="12"/>
      <c r="J45" s="12"/>
      <c r="K45" s="13"/>
    </row>
    <row r="46" spans="2:11" ht="15" customHeight="1" x14ac:dyDescent="0.3">
      <c r="B46" s="11"/>
      <c r="C46" s="12"/>
      <c r="D46" s="12"/>
      <c r="E46" s="12"/>
      <c r="F46" s="12"/>
      <c r="G46" s="12"/>
      <c r="H46" s="12"/>
      <c r="I46" s="12"/>
      <c r="J46" s="12"/>
      <c r="K46" s="13"/>
    </row>
    <row r="47" spans="2:11" ht="15" customHeight="1" x14ac:dyDescent="0.3">
      <c r="B47" s="11"/>
      <c r="C47" s="12"/>
      <c r="D47" s="12"/>
      <c r="E47" s="12"/>
      <c r="F47" s="12"/>
      <c r="G47" s="12"/>
      <c r="H47" s="12"/>
      <c r="I47" s="12"/>
      <c r="J47" s="12"/>
      <c r="K47" s="13"/>
    </row>
    <row r="48" spans="2:11" ht="15" customHeight="1" x14ac:dyDescent="0.3">
      <c r="B48" s="11"/>
      <c r="C48" s="12"/>
      <c r="D48" s="12"/>
      <c r="E48" s="12"/>
      <c r="F48" s="12"/>
      <c r="G48" s="12"/>
      <c r="H48" s="12"/>
      <c r="I48" s="12"/>
      <c r="J48" s="12"/>
      <c r="K48" s="13"/>
    </row>
    <row r="49" spans="2:11" ht="15" customHeight="1" x14ac:dyDescent="0.3">
      <c r="B49" s="11"/>
      <c r="C49" s="12"/>
      <c r="D49" s="12"/>
      <c r="E49" s="12"/>
      <c r="F49" s="12"/>
      <c r="G49" s="12"/>
      <c r="H49" s="12"/>
      <c r="I49" s="12"/>
      <c r="J49" s="12"/>
      <c r="K49" s="13"/>
    </row>
    <row r="50" spans="2:11" ht="15" customHeight="1" x14ac:dyDescent="0.3">
      <c r="B50" s="11"/>
      <c r="C50" s="12"/>
      <c r="D50" s="12"/>
      <c r="E50" s="12"/>
      <c r="F50" s="12"/>
      <c r="G50" s="12"/>
      <c r="H50" s="12"/>
      <c r="I50" s="12"/>
      <c r="J50" s="12"/>
      <c r="K50" s="13"/>
    </row>
    <row r="51" spans="2:11" ht="15" customHeight="1" x14ac:dyDescent="0.3">
      <c r="B51" s="11"/>
      <c r="C51" s="12"/>
      <c r="D51" s="12"/>
      <c r="E51" s="12"/>
      <c r="F51" s="12"/>
      <c r="G51" s="12"/>
      <c r="H51" s="12"/>
      <c r="I51" s="12"/>
      <c r="J51" s="12"/>
      <c r="K51" s="13"/>
    </row>
    <row r="52" spans="2:11" ht="15" customHeight="1" x14ac:dyDescent="0.3">
      <c r="B52" s="11"/>
      <c r="C52" s="12"/>
      <c r="D52" s="12"/>
      <c r="E52" s="12"/>
      <c r="F52" s="12"/>
      <c r="G52" s="12"/>
      <c r="H52" s="12"/>
      <c r="I52" s="12"/>
      <c r="J52" s="12"/>
      <c r="K52" s="13"/>
    </row>
    <row r="53" spans="2:11" ht="15" customHeight="1" x14ac:dyDescent="0.3">
      <c r="B53" s="11"/>
      <c r="C53" s="12"/>
      <c r="D53" s="12"/>
      <c r="E53" s="12"/>
      <c r="F53" s="12"/>
      <c r="G53" s="12"/>
      <c r="H53" s="12"/>
      <c r="I53" s="12"/>
      <c r="J53" s="12"/>
      <c r="K53" s="13"/>
    </row>
    <row r="54" spans="2:11" ht="15" customHeight="1" thickBot="1" x14ac:dyDescent="0.35">
      <c r="B54" s="17"/>
      <c r="C54" s="18"/>
      <c r="D54" s="18"/>
      <c r="E54" s="18"/>
      <c r="F54" s="18"/>
      <c r="G54" s="18"/>
      <c r="H54" s="18"/>
      <c r="I54" s="18"/>
      <c r="J54" s="18"/>
      <c r="K54" s="19"/>
    </row>
  </sheetData>
  <mergeCells count="2">
    <mergeCell ref="M2:M3"/>
    <mergeCell ref="B15:K30"/>
  </mergeCells>
  <hyperlinks>
    <hyperlink ref="M2" location="INDICE!A1" display="INDICE" xr:uid="{00000000-0004-0000-31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92D050"/>
    <pageSetUpPr fitToPage="1"/>
  </sheetPr>
  <dimension ref="A1:Z32"/>
  <sheetViews>
    <sheetView showGridLines="0" workbookViewId="0">
      <selection activeCell="Z2" sqref="Z2:Z3"/>
    </sheetView>
  </sheetViews>
  <sheetFormatPr baseColWidth="10" defaultColWidth="18.7265625" defaultRowHeight="15" customHeight="1" x14ac:dyDescent="0.3"/>
  <cols>
    <col min="1" max="1" width="14.26953125" style="68" bestFit="1" customWidth="1"/>
    <col min="2" max="2" width="6" style="69" bestFit="1" customWidth="1"/>
    <col min="3" max="3" width="7.54296875" style="69" bestFit="1" customWidth="1"/>
    <col min="4" max="4" width="6.81640625" style="69" bestFit="1" customWidth="1"/>
    <col min="5" max="5" width="1.7265625" style="69" customWidth="1"/>
    <col min="6" max="6" width="5.7265625" style="69" bestFit="1" customWidth="1"/>
    <col min="7" max="7" width="7.54296875" style="69" bestFit="1" customWidth="1"/>
    <col min="8" max="8" width="6.81640625" style="69" bestFit="1" customWidth="1"/>
    <col min="9" max="9" width="1.7265625" style="69" customWidth="1"/>
    <col min="10" max="10" width="6.26953125" style="69" bestFit="1" customWidth="1"/>
    <col min="11" max="11" width="7.54296875" style="69" bestFit="1" customWidth="1"/>
    <col min="12" max="12" width="6.81640625" style="69" bestFit="1" customWidth="1"/>
    <col min="13" max="13" width="1.7265625" style="69" customWidth="1"/>
    <col min="14" max="14" width="5" style="69" bestFit="1" customWidth="1"/>
    <col min="15" max="15" width="7.54296875" style="69" bestFit="1" customWidth="1"/>
    <col min="16" max="16" width="6.81640625" style="69" bestFit="1" customWidth="1"/>
    <col min="17" max="17" width="1.7265625" style="69" customWidth="1"/>
    <col min="18" max="18" width="6" style="69" bestFit="1" customWidth="1"/>
    <col min="19" max="19" width="7.54296875" style="69" bestFit="1" customWidth="1"/>
    <col min="20" max="20" width="6.81640625" style="69" bestFit="1" customWidth="1"/>
    <col min="21" max="21" width="1.7265625" style="69" customWidth="1"/>
    <col min="22" max="22" width="5.7265625" style="69" bestFit="1" customWidth="1"/>
    <col min="23" max="23" width="7.54296875" style="69" bestFit="1" customWidth="1"/>
    <col min="24" max="24" width="6.81640625" style="69" bestFit="1" customWidth="1"/>
    <col min="25" max="25" width="18.7265625" style="4"/>
    <col min="26" max="26" width="9" style="4" bestFit="1" customWidth="1"/>
    <col min="27" max="16384" width="18.7265625" style="4"/>
  </cols>
  <sheetData>
    <row r="1" spans="1:26" ht="15" customHeight="1" x14ac:dyDescent="0.35">
      <c r="A1" s="270" t="s">
        <v>282</v>
      </c>
      <c r="B1" s="270" t="s">
        <v>78</v>
      </c>
      <c r="C1" s="270" t="s">
        <v>78</v>
      </c>
      <c r="D1" s="270" t="s">
        <v>78</v>
      </c>
      <c r="E1" s="270" t="s">
        <v>78</v>
      </c>
      <c r="F1" s="270" t="s">
        <v>78</v>
      </c>
      <c r="G1" s="270" t="s">
        <v>78</v>
      </c>
      <c r="H1" s="270" t="s">
        <v>78</v>
      </c>
      <c r="I1" s="270" t="s">
        <v>78</v>
      </c>
      <c r="J1" s="270" t="s">
        <v>78</v>
      </c>
      <c r="K1" s="270" t="s">
        <v>78</v>
      </c>
      <c r="L1" s="270" t="s">
        <v>78</v>
      </c>
      <c r="M1" s="270" t="s">
        <v>78</v>
      </c>
      <c r="N1" s="270" t="s">
        <v>78</v>
      </c>
      <c r="O1" s="270" t="s">
        <v>78</v>
      </c>
      <c r="P1" s="270" t="s">
        <v>78</v>
      </c>
      <c r="Q1" s="270" t="s">
        <v>78</v>
      </c>
      <c r="R1" s="270" t="s">
        <v>78</v>
      </c>
      <c r="S1" s="270" t="s">
        <v>78</v>
      </c>
      <c r="T1" s="270" t="s">
        <v>78</v>
      </c>
      <c r="U1" s="270" t="s">
        <v>78</v>
      </c>
      <c r="V1" s="270" t="s">
        <v>78</v>
      </c>
      <c r="W1" s="270" t="s">
        <v>78</v>
      </c>
      <c r="X1" s="270" t="s">
        <v>78</v>
      </c>
      <c r="Y1" s="9"/>
    </row>
    <row r="2" spans="1:26" ht="15" customHeight="1" x14ac:dyDescent="0.35">
      <c r="A2" s="269" t="s">
        <v>283</v>
      </c>
      <c r="B2" s="269" t="s">
        <v>78</v>
      </c>
      <c r="C2" s="269" t="s">
        <v>78</v>
      </c>
      <c r="D2" s="269" t="s">
        <v>78</v>
      </c>
      <c r="E2" s="269" t="s">
        <v>78</v>
      </c>
      <c r="F2" s="269" t="s">
        <v>78</v>
      </c>
      <c r="G2" s="269" t="s">
        <v>78</v>
      </c>
      <c r="H2" s="269" t="s">
        <v>78</v>
      </c>
      <c r="I2" s="269" t="s">
        <v>78</v>
      </c>
      <c r="J2" s="269" t="s">
        <v>78</v>
      </c>
      <c r="K2" s="269" t="s">
        <v>78</v>
      </c>
      <c r="L2" s="269" t="s">
        <v>78</v>
      </c>
      <c r="M2" s="269" t="s">
        <v>78</v>
      </c>
      <c r="N2" s="269" t="s">
        <v>78</v>
      </c>
      <c r="O2" s="269" t="s">
        <v>78</v>
      </c>
      <c r="P2" s="269" t="s">
        <v>78</v>
      </c>
      <c r="Q2" s="269" t="s">
        <v>78</v>
      </c>
      <c r="R2" s="269" t="s">
        <v>78</v>
      </c>
      <c r="S2" s="269" t="s">
        <v>78</v>
      </c>
      <c r="T2" s="269" t="s">
        <v>78</v>
      </c>
      <c r="U2" s="269" t="s">
        <v>78</v>
      </c>
      <c r="V2" s="269" t="s">
        <v>78</v>
      </c>
      <c r="W2" s="269" t="s">
        <v>78</v>
      </c>
      <c r="X2" s="269" t="s">
        <v>78</v>
      </c>
      <c r="Y2" s="9"/>
      <c r="Z2" s="246" t="s">
        <v>0</v>
      </c>
    </row>
    <row r="3" spans="1:26" ht="15" customHeight="1" x14ac:dyDescent="0.35">
      <c r="A3" s="269" t="s">
        <v>209</v>
      </c>
      <c r="B3" s="269" t="s">
        <v>78</v>
      </c>
      <c r="C3" s="269" t="s">
        <v>78</v>
      </c>
      <c r="D3" s="269" t="s">
        <v>78</v>
      </c>
      <c r="E3" s="269" t="s">
        <v>78</v>
      </c>
      <c r="F3" s="269" t="s">
        <v>78</v>
      </c>
      <c r="G3" s="269" t="s">
        <v>78</v>
      </c>
      <c r="H3" s="269" t="s">
        <v>78</v>
      </c>
      <c r="I3" s="269" t="s">
        <v>78</v>
      </c>
      <c r="J3" s="269" t="s">
        <v>78</v>
      </c>
      <c r="K3" s="269" t="s">
        <v>78</v>
      </c>
      <c r="L3" s="269" t="s">
        <v>78</v>
      </c>
      <c r="M3" s="269" t="s">
        <v>78</v>
      </c>
      <c r="N3" s="269" t="s">
        <v>78</v>
      </c>
      <c r="O3" s="269" t="s">
        <v>78</v>
      </c>
      <c r="P3" s="269" t="s">
        <v>78</v>
      </c>
      <c r="Q3" s="269" t="s">
        <v>78</v>
      </c>
      <c r="R3" s="269" t="s">
        <v>78</v>
      </c>
      <c r="S3" s="269" t="s">
        <v>78</v>
      </c>
      <c r="T3" s="269" t="s">
        <v>78</v>
      </c>
      <c r="U3" s="269" t="s">
        <v>78</v>
      </c>
      <c r="V3" s="269" t="s">
        <v>78</v>
      </c>
      <c r="W3" s="269" t="s">
        <v>78</v>
      </c>
      <c r="X3" s="269" t="s">
        <v>78</v>
      </c>
      <c r="Y3" s="9"/>
      <c r="Z3" s="246"/>
    </row>
    <row r="4" spans="1:26" ht="15" customHeight="1" x14ac:dyDescent="0.35">
      <c r="A4" s="270" t="s">
        <v>153</v>
      </c>
      <c r="B4" s="270" t="s">
        <v>78</v>
      </c>
      <c r="C4" s="270" t="s">
        <v>78</v>
      </c>
      <c r="D4" s="270" t="s">
        <v>78</v>
      </c>
      <c r="E4" s="270" t="s">
        <v>78</v>
      </c>
      <c r="F4" s="270" t="s">
        <v>78</v>
      </c>
      <c r="G4" s="270" t="s">
        <v>78</v>
      </c>
      <c r="H4" s="270" t="s">
        <v>78</v>
      </c>
      <c r="I4" s="270" t="s">
        <v>78</v>
      </c>
      <c r="J4" s="270" t="s">
        <v>78</v>
      </c>
      <c r="K4" s="270" t="s">
        <v>78</v>
      </c>
      <c r="L4" s="270" t="s">
        <v>78</v>
      </c>
      <c r="M4" s="270" t="s">
        <v>78</v>
      </c>
      <c r="N4" s="270" t="s">
        <v>78</v>
      </c>
      <c r="O4" s="270" t="s">
        <v>78</v>
      </c>
      <c r="P4" s="270" t="s">
        <v>78</v>
      </c>
      <c r="Q4" s="270" t="s">
        <v>78</v>
      </c>
      <c r="R4" s="270" t="s">
        <v>78</v>
      </c>
      <c r="S4" s="270" t="s">
        <v>78</v>
      </c>
      <c r="T4" s="270" t="s">
        <v>78</v>
      </c>
      <c r="U4" s="270" t="s">
        <v>78</v>
      </c>
      <c r="V4" s="270" t="s">
        <v>78</v>
      </c>
      <c r="W4" s="270" t="s">
        <v>78</v>
      </c>
      <c r="X4" s="270" t="s">
        <v>78</v>
      </c>
    </row>
    <row r="5" spans="1:26" ht="15" customHeight="1" x14ac:dyDescent="0.3">
      <c r="A5" s="273" t="s">
        <v>211</v>
      </c>
      <c r="B5" s="271" t="s">
        <v>84</v>
      </c>
      <c r="C5" s="271"/>
      <c r="D5" s="271"/>
      <c r="E5" s="70"/>
      <c r="F5" s="271" t="s">
        <v>252</v>
      </c>
      <c r="G5" s="271"/>
      <c r="H5" s="271"/>
      <c r="I5" s="70"/>
      <c r="J5" s="271" t="s">
        <v>253</v>
      </c>
      <c r="K5" s="271"/>
      <c r="L5" s="271"/>
      <c r="M5" s="70"/>
      <c r="N5" s="271" t="s">
        <v>254</v>
      </c>
      <c r="O5" s="271"/>
      <c r="P5" s="271"/>
      <c r="Q5" s="70"/>
      <c r="R5" s="271" t="s">
        <v>255</v>
      </c>
      <c r="S5" s="271"/>
      <c r="T5" s="271"/>
      <c r="U5" s="70"/>
      <c r="V5" s="271" t="s">
        <v>256</v>
      </c>
      <c r="W5" s="271"/>
      <c r="X5" s="271"/>
    </row>
    <row r="6" spans="1:26" ht="15" customHeight="1" x14ac:dyDescent="0.3">
      <c r="A6" s="273"/>
      <c r="B6" s="71" t="s">
        <v>84</v>
      </c>
      <c r="C6" s="71" t="s">
        <v>157</v>
      </c>
      <c r="D6" s="71" t="s">
        <v>158</v>
      </c>
      <c r="E6" s="72"/>
      <c r="F6" s="71" t="s">
        <v>84</v>
      </c>
      <c r="G6" s="71" t="s">
        <v>157</v>
      </c>
      <c r="H6" s="71" t="s">
        <v>158</v>
      </c>
      <c r="I6" s="72"/>
      <c r="J6" s="71" t="s">
        <v>84</v>
      </c>
      <c r="K6" s="71" t="s">
        <v>157</v>
      </c>
      <c r="L6" s="71" t="s">
        <v>158</v>
      </c>
      <c r="M6" s="72"/>
      <c r="N6" s="71" t="s">
        <v>84</v>
      </c>
      <c r="O6" s="71" t="s">
        <v>157</v>
      </c>
      <c r="P6" s="71" t="s">
        <v>158</v>
      </c>
      <c r="Q6" s="72"/>
      <c r="R6" s="71" t="s">
        <v>84</v>
      </c>
      <c r="S6" s="71" t="s">
        <v>157</v>
      </c>
      <c r="T6" s="71" t="s">
        <v>158</v>
      </c>
      <c r="U6" s="72"/>
      <c r="V6" s="71" t="s">
        <v>84</v>
      </c>
      <c r="W6" s="71" t="s">
        <v>157</v>
      </c>
      <c r="X6" s="71" t="s">
        <v>158</v>
      </c>
    </row>
    <row r="7" spans="1:26" ht="15" customHeight="1" x14ac:dyDescent="0.3">
      <c r="B7" s="73"/>
      <c r="C7" s="73"/>
      <c r="D7" s="73"/>
      <c r="E7" s="73"/>
      <c r="F7" s="73"/>
      <c r="G7" s="73"/>
      <c r="H7" s="73"/>
      <c r="I7" s="73"/>
      <c r="J7" s="73"/>
      <c r="K7" s="73"/>
      <c r="L7" s="73"/>
      <c r="M7" s="73"/>
      <c r="N7" s="73"/>
      <c r="O7" s="73"/>
      <c r="P7" s="73"/>
      <c r="Q7" s="73"/>
      <c r="R7" s="73"/>
      <c r="S7" s="73"/>
      <c r="T7" s="73"/>
      <c r="U7" s="73"/>
      <c r="V7" s="73"/>
      <c r="W7" s="73"/>
      <c r="X7" s="73"/>
    </row>
    <row r="8" spans="1:26" ht="15" customHeight="1" x14ac:dyDescent="0.35">
      <c r="A8" s="272" t="s">
        <v>83</v>
      </c>
      <c r="B8" s="272"/>
      <c r="C8" s="272"/>
      <c r="D8" s="272"/>
      <c r="E8" s="272"/>
      <c r="F8" s="272"/>
      <c r="G8" s="272"/>
      <c r="H8" s="272"/>
      <c r="I8" s="272"/>
      <c r="J8" s="272"/>
      <c r="K8" s="272"/>
      <c r="L8" s="272"/>
      <c r="M8" s="272"/>
      <c r="N8" s="272"/>
      <c r="O8" s="272"/>
      <c r="P8" s="272"/>
      <c r="Q8" s="272"/>
      <c r="R8" s="272"/>
      <c r="S8" s="272"/>
      <c r="T8" s="272"/>
      <c r="U8" s="272"/>
      <c r="V8" s="272"/>
      <c r="W8" s="272"/>
      <c r="X8" s="272"/>
    </row>
    <row r="9" spans="1:26" ht="15" customHeight="1" x14ac:dyDescent="0.3">
      <c r="A9" s="74" t="s">
        <v>84</v>
      </c>
      <c r="B9" s="166">
        <v>3827</v>
      </c>
      <c r="C9" s="166">
        <v>2154</v>
      </c>
      <c r="D9" s="166">
        <v>1673</v>
      </c>
      <c r="E9" s="166"/>
      <c r="F9" s="166">
        <v>665</v>
      </c>
      <c r="G9" s="166">
        <v>360</v>
      </c>
      <c r="H9" s="166">
        <v>305</v>
      </c>
      <c r="I9" s="166"/>
      <c r="J9" s="166">
        <v>648</v>
      </c>
      <c r="K9" s="166">
        <v>390</v>
      </c>
      <c r="L9" s="166">
        <v>258</v>
      </c>
      <c r="M9" s="166"/>
      <c r="N9" s="166">
        <v>603</v>
      </c>
      <c r="O9" s="166">
        <v>365</v>
      </c>
      <c r="P9" s="166">
        <v>238</v>
      </c>
      <c r="Q9" s="166"/>
      <c r="R9" s="166">
        <v>1111</v>
      </c>
      <c r="S9" s="166">
        <v>611</v>
      </c>
      <c r="T9" s="166">
        <v>500</v>
      </c>
      <c r="U9" s="166"/>
      <c r="V9" s="166">
        <v>800</v>
      </c>
      <c r="W9" s="166">
        <v>428</v>
      </c>
      <c r="X9" s="166">
        <v>372</v>
      </c>
    </row>
    <row r="10" spans="1:26" ht="15" customHeight="1" x14ac:dyDescent="0.3">
      <c r="A10" s="75" t="s">
        <v>154</v>
      </c>
      <c r="B10" s="167">
        <v>3801</v>
      </c>
      <c r="C10" s="167">
        <v>2131</v>
      </c>
      <c r="D10" s="167">
        <v>1670</v>
      </c>
      <c r="E10" s="168"/>
      <c r="F10" s="168">
        <v>659</v>
      </c>
      <c r="G10" s="168">
        <v>352</v>
      </c>
      <c r="H10" s="168">
        <v>307</v>
      </c>
      <c r="I10" s="168"/>
      <c r="J10" s="168">
        <v>643</v>
      </c>
      <c r="K10" s="168">
        <v>385</v>
      </c>
      <c r="L10" s="168">
        <v>258</v>
      </c>
      <c r="M10" s="168"/>
      <c r="N10" s="168">
        <v>604</v>
      </c>
      <c r="O10" s="168">
        <v>364</v>
      </c>
      <c r="P10" s="168">
        <v>240</v>
      </c>
      <c r="Q10" s="168"/>
      <c r="R10" s="168">
        <v>1097</v>
      </c>
      <c r="S10" s="168">
        <v>603</v>
      </c>
      <c r="T10" s="168">
        <v>494</v>
      </c>
      <c r="U10" s="168"/>
      <c r="V10" s="168">
        <v>798</v>
      </c>
      <c r="W10" s="168">
        <v>427</v>
      </c>
      <c r="X10" s="168">
        <v>371</v>
      </c>
    </row>
    <row r="11" spans="1:26" ht="15" customHeight="1" x14ac:dyDescent="0.3">
      <c r="A11" s="75" t="s">
        <v>155</v>
      </c>
      <c r="B11" s="167">
        <v>26</v>
      </c>
      <c r="C11" s="167">
        <v>23</v>
      </c>
      <c r="D11" s="167">
        <v>3</v>
      </c>
      <c r="E11" s="168"/>
      <c r="F11" s="168">
        <v>6</v>
      </c>
      <c r="G11" s="168">
        <v>8</v>
      </c>
      <c r="H11" s="168">
        <v>-2</v>
      </c>
      <c r="I11" s="168"/>
      <c r="J11" s="168">
        <v>5</v>
      </c>
      <c r="K11" s="168">
        <v>5</v>
      </c>
      <c r="L11" s="168">
        <v>0</v>
      </c>
      <c r="M11" s="168"/>
      <c r="N11" s="168">
        <v>-1</v>
      </c>
      <c r="O11" s="168">
        <v>1</v>
      </c>
      <c r="P11" s="168">
        <v>-2</v>
      </c>
      <c r="Q11" s="168"/>
      <c r="R11" s="168">
        <v>14</v>
      </c>
      <c r="S11" s="168">
        <v>8</v>
      </c>
      <c r="T11" s="168">
        <v>6</v>
      </c>
      <c r="U11" s="168"/>
      <c r="V11" s="168">
        <v>2</v>
      </c>
      <c r="W11" s="168">
        <v>1</v>
      </c>
      <c r="X11" s="168">
        <v>1</v>
      </c>
    </row>
    <row r="12" spans="1:26" ht="15" customHeight="1" x14ac:dyDescent="0.3">
      <c r="A12" s="75"/>
      <c r="B12" s="167"/>
      <c r="C12" s="167"/>
      <c r="D12" s="167"/>
      <c r="E12" s="168"/>
      <c r="F12" s="168"/>
      <c r="G12" s="168"/>
      <c r="H12" s="168"/>
      <c r="I12" s="168"/>
      <c r="J12" s="168"/>
      <c r="K12" s="168"/>
      <c r="L12" s="168"/>
      <c r="M12" s="168"/>
      <c r="N12" s="168"/>
      <c r="O12" s="168"/>
      <c r="P12" s="168"/>
      <c r="Q12" s="168"/>
      <c r="R12" s="168"/>
      <c r="S12" s="168"/>
      <c r="T12" s="168"/>
      <c r="U12" s="168"/>
      <c r="V12" s="168"/>
      <c r="W12" s="168"/>
      <c r="X12" s="168"/>
    </row>
    <row r="13" spans="1:26" ht="15" customHeight="1" x14ac:dyDescent="0.3">
      <c r="A13" s="74" t="s">
        <v>219</v>
      </c>
      <c r="B13" s="166">
        <v>2802</v>
      </c>
      <c r="C13" s="166">
        <v>1559</v>
      </c>
      <c r="D13" s="166">
        <v>1243</v>
      </c>
      <c r="E13" s="166"/>
      <c r="F13" s="166">
        <v>486</v>
      </c>
      <c r="G13" s="166">
        <v>274</v>
      </c>
      <c r="H13" s="166">
        <v>212</v>
      </c>
      <c r="I13" s="166"/>
      <c r="J13" s="166">
        <v>474</v>
      </c>
      <c r="K13" s="166">
        <v>282</v>
      </c>
      <c r="L13" s="166">
        <v>192</v>
      </c>
      <c r="M13" s="166"/>
      <c r="N13" s="166">
        <v>444</v>
      </c>
      <c r="O13" s="166">
        <v>255</v>
      </c>
      <c r="P13" s="166">
        <v>189</v>
      </c>
      <c r="Q13" s="166"/>
      <c r="R13" s="166">
        <v>788</v>
      </c>
      <c r="S13" s="166">
        <v>416</v>
      </c>
      <c r="T13" s="166">
        <v>372</v>
      </c>
      <c r="U13" s="166"/>
      <c r="V13" s="166">
        <v>610</v>
      </c>
      <c r="W13" s="166">
        <v>332</v>
      </c>
      <c r="X13" s="166">
        <v>278</v>
      </c>
    </row>
    <row r="14" spans="1:26" ht="15" customHeight="1" x14ac:dyDescent="0.3">
      <c r="A14" s="75" t="s">
        <v>154</v>
      </c>
      <c r="B14" s="167">
        <v>2776</v>
      </c>
      <c r="C14" s="167">
        <v>1536</v>
      </c>
      <c r="D14" s="167">
        <v>1240</v>
      </c>
      <c r="E14" s="167"/>
      <c r="F14" s="167">
        <v>480</v>
      </c>
      <c r="G14" s="167">
        <v>266</v>
      </c>
      <c r="H14" s="168">
        <v>214</v>
      </c>
      <c r="I14" s="167"/>
      <c r="J14" s="168">
        <v>469</v>
      </c>
      <c r="K14" s="168">
        <v>277</v>
      </c>
      <c r="L14" s="168">
        <v>192</v>
      </c>
      <c r="M14" s="168"/>
      <c r="N14" s="168">
        <v>445</v>
      </c>
      <c r="O14" s="168">
        <v>254</v>
      </c>
      <c r="P14" s="168">
        <v>191</v>
      </c>
      <c r="Q14" s="168"/>
      <c r="R14" s="168">
        <v>774</v>
      </c>
      <c r="S14" s="168">
        <v>408</v>
      </c>
      <c r="T14" s="168">
        <v>366</v>
      </c>
      <c r="U14" s="168"/>
      <c r="V14" s="168">
        <v>608</v>
      </c>
      <c r="W14" s="168">
        <v>331</v>
      </c>
      <c r="X14" s="168">
        <v>277</v>
      </c>
    </row>
    <row r="15" spans="1:26" ht="15" customHeight="1" x14ac:dyDescent="0.3">
      <c r="A15" s="75" t="s">
        <v>155</v>
      </c>
      <c r="B15" s="167">
        <v>26</v>
      </c>
      <c r="C15" s="167">
        <v>23</v>
      </c>
      <c r="D15" s="167">
        <v>3</v>
      </c>
      <c r="E15" s="167"/>
      <c r="F15" s="167">
        <v>6</v>
      </c>
      <c r="G15" s="167">
        <v>8</v>
      </c>
      <c r="H15" s="168">
        <v>-2</v>
      </c>
      <c r="I15" s="167"/>
      <c r="J15" s="167">
        <v>5</v>
      </c>
      <c r="K15" s="167">
        <v>5</v>
      </c>
      <c r="L15" s="168">
        <v>0</v>
      </c>
      <c r="M15" s="167"/>
      <c r="N15" s="167">
        <v>-1</v>
      </c>
      <c r="O15" s="167">
        <v>1</v>
      </c>
      <c r="P15" s="168">
        <v>-2</v>
      </c>
      <c r="Q15" s="167"/>
      <c r="R15" s="167">
        <v>14</v>
      </c>
      <c r="S15" s="167">
        <v>8</v>
      </c>
      <c r="T15" s="168">
        <v>6</v>
      </c>
      <c r="U15" s="167"/>
      <c r="V15" s="167">
        <v>2</v>
      </c>
      <c r="W15" s="167">
        <v>1</v>
      </c>
      <c r="X15" s="168">
        <v>1</v>
      </c>
    </row>
    <row r="16" spans="1:26" ht="15" customHeight="1" x14ac:dyDescent="0.3">
      <c r="B16" s="167"/>
      <c r="C16" s="167"/>
      <c r="D16" s="167"/>
      <c r="E16" s="167"/>
      <c r="F16" s="167"/>
      <c r="G16" s="167"/>
      <c r="H16" s="167"/>
      <c r="I16" s="167"/>
      <c r="J16" s="167"/>
      <c r="K16" s="167"/>
      <c r="L16" s="167"/>
      <c r="M16" s="167"/>
      <c r="N16" s="167"/>
      <c r="O16" s="167"/>
      <c r="P16" s="167"/>
      <c r="Q16" s="167"/>
      <c r="R16" s="167"/>
      <c r="S16" s="167"/>
      <c r="T16" s="167"/>
      <c r="U16" s="167"/>
      <c r="V16" s="167"/>
      <c r="W16" s="167"/>
      <c r="X16" s="167"/>
    </row>
    <row r="17" spans="1:24" ht="15" customHeight="1" x14ac:dyDescent="0.3">
      <c r="A17" s="76" t="s">
        <v>220</v>
      </c>
      <c r="B17" s="166">
        <v>1025</v>
      </c>
      <c r="C17" s="166">
        <v>595</v>
      </c>
      <c r="D17" s="166">
        <v>430</v>
      </c>
      <c r="E17" s="166"/>
      <c r="F17" s="166">
        <v>179</v>
      </c>
      <c r="G17" s="166">
        <v>86</v>
      </c>
      <c r="H17" s="166">
        <v>93</v>
      </c>
      <c r="I17" s="166"/>
      <c r="J17" s="166">
        <v>174</v>
      </c>
      <c r="K17" s="166">
        <v>108</v>
      </c>
      <c r="L17" s="166">
        <v>66</v>
      </c>
      <c r="M17" s="166"/>
      <c r="N17" s="166">
        <v>159</v>
      </c>
      <c r="O17" s="166">
        <v>110</v>
      </c>
      <c r="P17" s="166">
        <v>49</v>
      </c>
      <c r="Q17" s="166"/>
      <c r="R17" s="166">
        <v>323</v>
      </c>
      <c r="S17" s="166">
        <v>195</v>
      </c>
      <c r="T17" s="166">
        <v>128</v>
      </c>
      <c r="U17" s="166"/>
      <c r="V17" s="166">
        <v>190</v>
      </c>
      <c r="W17" s="166">
        <v>96</v>
      </c>
      <c r="X17" s="166">
        <v>94</v>
      </c>
    </row>
    <row r="18" spans="1:24" ht="15" customHeight="1" x14ac:dyDescent="0.3">
      <c r="A18" s="75" t="s">
        <v>154</v>
      </c>
      <c r="B18" s="167">
        <v>1025</v>
      </c>
      <c r="C18" s="167">
        <v>595</v>
      </c>
      <c r="D18" s="167">
        <v>430</v>
      </c>
      <c r="E18" s="167"/>
      <c r="F18" s="167">
        <v>179</v>
      </c>
      <c r="G18" s="167">
        <v>86</v>
      </c>
      <c r="H18" s="168">
        <v>93</v>
      </c>
      <c r="I18" s="167"/>
      <c r="J18" s="167">
        <v>174</v>
      </c>
      <c r="K18" s="167">
        <v>108</v>
      </c>
      <c r="L18" s="168">
        <v>66</v>
      </c>
      <c r="M18" s="167"/>
      <c r="N18" s="167">
        <v>159</v>
      </c>
      <c r="O18" s="167">
        <v>110</v>
      </c>
      <c r="P18" s="168">
        <v>49</v>
      </c>
      <c r="Q18" s="167"/>
      <c r="R18" s="167">
        <v>323</v>
      </c>
      <c r="S18" s="167">
        <v>195</v>
      </c>
      <c r="T18" s="168">
        <v>128</v>
      </c>
      <c r="U18" s="167"/>
      <c r="V18" s="167">
        <v>190</v>
      </c>
      <c r="W18" s="167">
        <v>96</v>
      </c>
      <c r="X18" s="168">
        <v>94</v>
      </c>
    </row>
    <row r="19" spans="1:24" ht="15" customHeight="1" x14ac:dyDescent="0.3">
      <c r="A19" s="77"/>
    </row>
    <row r="20" spans="1:24" ht="15" customHeight="1" x14ac:dyDescent="0.35">
      <c r="A20" s="272" t="s">
        <v>95</v>
      </c>
      <c r="B20" s="272"/>
      <c r="C20" s="272"/>
      <c r="D20" s="272"/>
      <c r="E20" s="272"/>
      <c r="F20" s="272"/>
      <c r="G20" s="272"/>
      <c r="H20" s="272"/>
      <c r="I20" s="272"/>
      <c r="J20" s="272"/>
      <c r="K20" s="272"/>
      <c r="L20" s="272"/>
      <c r="M20" s="272"/>
      <c r="N20" s="272"/>
      <c r="O20" s="272"/>
      <c r="P20" s="272"/>
      <c r="Q20" s="272"/>
      <c r="R20" s="272"/>
      <c r="S20" s="272"/>
      <c r="T20" s="272"/>
      <c r="U20" s="272"/>
      <c r="V20" s="272"/>
      <c r="W20" s="272"/>
      <c r="X20" s="272"/>
    </row>
    <row r="21" spans="1:24" ht="15" customHeight="1" x14ac:dyDescent="0.3">
      <c r="A21" s="74" t="s">
        <v>84</v>
      </c>
      <c r="B21" s="160">
        <v>13.786519687308621</v>
      </c>
      <c r="C21" s="160">
        <v>16.606275537738028</v>
      </c>
      <c r="D21" s="160">
        <v>11.31322694076278</v>
      </c>
      <c r="E21" s="194"/>
      <c r="F21" s="160">
        <v>20.997789706346701</v>
      </c>
      <c r="G21" s="160">
        <v>22.584692597239648</v>
      </c>
      <c r="H21" s="160">
        <v>19.389701207883025</v>
      </c>
      <c r="I21" s="194"/>
      <c r="J21" s="160">
        <v>16.183816183816184</v>
      </c>
      <c r="K21" s="160">
        <v>19.617706237424549</v>
      </c>
      <c r="L21" s="160">
        <v>12.797619047619047</v>
      </c>
      <c r="M21" s="194"/>
      <c r="N21" s="160">
        <v>11.573896353166987</v>
      </c>
      <c r="O21" s="160">
        <v>14.861563517915311</v>
      </c>
      <c r="P21" s="160">
        <v>8.6419753086419746</v>
      </c>
      <c r="Q21" s="194"/>
      <c r="R21" s="160">
        <v>13.744896696771001</v>
      </c>
      <c r="S21" s="160">
        <v>16.315086782376504</v>
      </c>
      <c r="T21" s="160">
        <v>11.526048870447211</v>
      </c>
      <c r="U21" s="194"/>
      <c r="V21" s="160">
        <v>10.966415352981494</v>
      </c>
      <c r="W21" s="160">
        <v>13.42534504391468</v>
      </c>
      <c r="X21" s="160">
        <v>9.0577063550036527</v>
      </c>
    </row>
    <row r="22" spans="1:24" ht="15" customHeight="1" x14ac:dyDescent="0.3">
      <c r="A22" s="75" t="s">
        <v>154</v>
      </c>
      <c r="B22" s="162">
        <v>13.774234462764994</v>
      </c>
      <c r="C22" s="162">
        <v>16.608214480554906</v>
      </c>
      <c r="D22" s="162">
        <v>11.311297751286913</v>
      </c>
      <c r="E22" s="195"/>
      <c r="F22" s="162">
        <v>21.047588629830724</v>
      </c>
      <c r="G22" s="162">
        <v>22.564102564102566</v>
      </c>
      <c r="H22" s="162">
        <v>19.541693189051561</v>
      </c>
      <c r="I22" s="195"/>
      <c r="J22" s="162">
        <v>16.220988900100906</v>
      </c>
      <c r="K22" s="162">
        <v>19.713261648745519</v>
      </c>
      <c r="L22" s="162">
        <v>12.829438090502238</v>
      </c>
      <c r="M22" s="195"/>
      <c r="N22" s="162">
        <v>11.669242658423492</v>
      </c>
      <c r="O22" s="162">
        <v>15.004122011541632</v>
      </c>
      <c r="P22" s="162">
        <v>8.7272727272727284</v>
      </c>
      <c r="Q22" s="195"/>
      <c r="R22" s="162">
        <v>13.640885351902513</v>
      </c>
      <c r="S22" s="162">
        <v>16.231493943472408</v>
      </c>
      <c r="T22" s="162">
        <v>11.416685925583545</v>
      </c>
      <c r="U22" s="195"/>
      <c r="V22" s="162">
        <v>10.958527876956881</v>
      </c>
      <c r="W22" s="162">
        <v>13.440352533836952</v>
      </c>
      <c r="X22" s="162">
        <v>9.0377588306942762</v>
      </c>
    </row>
    <row r="23" spans="1:24" ht="15" customHeight="1" x14ac:dyDescent="0.3">
      <c r="A23" s="75" t="s">
        <v>155</v>
      </c>
      <c r="B23" s="162">
        <v>15.853658536585366</v>
      </c>
      <c r="C23" s="162">
        <v>16.428571428571427</v>
      </c>
      <c r="D23" s="162">
        <v>12.5</v>
      </c>
      <c r="E23" s="195"/>
      <c r="F23" s="162">
        <v>16.666666666666664</v>
      </c>
      <c r="G23" s="177">
        <v>23.52941176470588</v>
      </c>
      <c r="H23" s="162">
        <v>-100</v>
      </c>
      <c r="I23" s="195"/>
      <c r="J23" s="162">
        <v>12.5</v>
      </c>
      <c r="K23" s="162">
        <v>14.285714285714285</v>
      </c>
      <c r="L23" s="177">
        <v>0</v>
      </c>
      <c r="M23" s="195"/>
      <c r="N23" s="162">
        <v>-2.9411764705882351</v>
      </c>
      <c r="O23" s="162">
        <v>3.3333333333333335</v>
      </c>
      <c r="P23" s="177">
        <v>-50</v>
      </c>
      <c r="Q23" s="195"/>
      <c r="R23" s="162">
        <v>34.146341463414636</v>
      </c>
      <c r="S23" s="162">
        <v>26.666666666666668</v>
      </c>
      <c r="T23" s="162">
        <v>54.54545454545454</v>
      </c>
      <c r="U23" s="195"/>
      <c r="V23" s="162">
        <v>15.384615384615385</v>
      </c>
      <c r="W23" s="162">
        <v>9.0909090909090917</v>
      </c>
      <c r="X23" s="162">
        <v>50</v>
      </c>
    </row>
    <row r="24" spans="1:24" ht="15" customHeight="1" x14ac:dyDescent="0.3">
      <c r="B24" s="195"/>
      <c r="C24" s="195"/>
      <c r="D24" s="195"/>
      <c r="E24" s="195"/>
      <c r="F24" s="195"/>
      <c r="G24" s="195"/>
      <c r="H24" s="195"/>
      <c r="I24" s="195"/>
      <c r="J24" s="195"/>
      <c r="K24" s="195"/>
      <c r="L24" s="195"/>
      <c r="M24" s="195"/>
      <c r="N24" s="195"/>
      <c r="O24" s="195"/>
      <c r="P24" s="195"/>
      <c r="Q24" s="195"/>
      <c r="R24" s="195"/>
      <c r="S24" s="195"/>
      <c r="T24" s="195"/>
      <c r="U24" s="195"/>
      <c r="V24" s="195"/>
      <c r="W24" s="195"/>
      <c r="X24" s="195"/>
    </row>
    <row r="25" spans="1:24" ht="15" customHeight="1" x14ac:dyDescent="0.3">
      <c r="A25" s="74" t="s">
        <v>219</v>
      </c>
      <c r="B25" s="160">
        <v>12.854390311037712</v>
      </c>
      <c r="C25" s="160">
        <v>15.263364010182103</v>
      </c>
      <c r="D25" s="160">
        <v>10.730317679558011</v>
      </c>
      <c r="E25" s="194"/>
      <c r="F25" s="160">
        <v>19.179163378058405</v>
      </c>
      <c r="G25" s="160">
        <v>21.339563862928348</v>
      </c>
      <c r="H25" s="160">
        <v>16.96</v>
      </c>
      <c r="I25" s="194"/>
      <c r="J25" s="160">
        <v>14.938543964702175</v>
      </c>
      <c r="K25" s="160">
        <v>17.950350095480587</v>
      </c>
      <c r="L25" s="160">
        <v>11.985018726591761</v>
      </c>
      <c r="M25" s="194"/>
      <c r="N25" s="160">
        <v>10.753209009445385</v>
      </c>
      <c r="O25" s="160">
        <v>13.110539845758353</v>
      </c>
      <c r="P25" s="160">
        <v>8.6538461538461533</v>
      </c>
      <c r="Q25" s="194"/>
      <c r="R25" s="160">
        <v>12.417270721714466</v>
      </c>
      <c r="S25" s="160">
        <v>14.197952218430036</v>
      </c>
      <c r="T25" s="160">
        <v>10.889929742388759</v>
      </c>
      <c r="U25" s="194"/>
      <c r="V25" s="160">
        <v>10.861823361823362</v>
      </c>
      <c r="W25" s="160">
        <v>13.365539452495975</v>
      </c>
      <c r="X25" s="160">
        <v>8.8761174968071526</v>
      </c>
    </row>
    <row r="26" spans="1:24" ht="15" customHeight="1" x14ac:dyDescent="0.3">
      <c r="A26" s="75" t="s">
        <v>154</v>
      </c>
      <c r="B26" s="162">
        <v>12.831653878154755</v>
      </c>
      <c r="C26" s="162">
        <v>15.247170935080407</v>
      </c>
      <c r="D26" s="162">
        <v>10.726643598615917</v>
      </c>
      <c r="E26" s="196"/>
      <c r="F26" s="162">
        <v>19.215372297838272</v>
      </c>
      <c r="G26" s="162">
        <v>21.279999999999998</v>
      </c>
      <c r="H26" s="162">
        <v>17.147435897435898</v>
      </c>
      <c r="I26" s="196"/>
      <c r="J26" s="162">
        <v>14.969677625279285</v>
      </c>
      <c r="K26" s="162">
        <v>18.033854166666664</v>
      </c>
      <c r="L26" s="162">
        <v>12.022542266750156</v>
      </c>
      <c r="M26" s="195"/>
      <c r="N26" s="162">
        <v>10.866910866910867</v>
      </c>
      <c r="O26" s="162">
        <v>13.263707571801566</v>
      </c>
      <c r="P26" s="162">
        <v>8.761467889908257</v>
      </c>
      <c r="Q26" s="195"/>
      <c r="R26" s="162">
        <v>12.275971451229182</v>
      </c>
      <c r="S26" s="162">
        <v>14.068965517241381</v>
      </c>
      <c r="T26" s="162">
        <v>10.748898678414097</v>
      </c>
      <c r="U26" s="195"/>
      <c r="V26" s="162">
        <v>10.851329644833125</v>
      </c>
      <c r="W26" s="162">
        <v>13.384553174282249</v>
      </c>
      <c r="X26" s="162">
        <v>8.8498402555910545</v>
      </c>
    </row>
    <row r="27" spans="1:24" ht="15" customHeight="1" x14ac:dyDescent="0.3">
      <c r="A27" s="75" t="s">
        <v>155</v>
      </c>
      <c r="B27" s="162">
        <v>15.853658536585366</v>
      </c>
      <c r="C27" s="162">
        <v>16.428571428571427</v>
      </c>
      <c r="D27" s="162">
        <v>12.5</v>
      </c>
      <c r="E27" s="196"/>
      <c r="F27" s="162">
        <v>16.666666666666664</v>
      </c>
      <c r="G27" s="177">
        <v>23.52941176470588</v>
      </c>
      <c r="H27" s="162">
        <v>-100</v>
      </c>
      <c r="I27" s="196"/>
      <c r="J27" s="162">
        <v>12.5</v>
      </c>
      <c r="K27" s="162">
        <v>14.285714285714285</v>
      </c>
      <c r="L27" s="177">
        <v>0</v>
      </c>
      <c r="M27" s="196"/>
      <c r="N27" s="162">
        <v>-2.9411764705882351</v>
      </c>
      <c r="O27" s="162">
        <v>3.3333333333333335</v>
      </c>
      <c r="P27" s="177">
        <v>-50</v>
      </c>
      <c r="Q27" s="196"/>
      <c r="R27" s="162">
        <v>34.146341463414636</v>
      </c>
      <c r="S27" s="162">
        <v>26.666666666666668</v>
      </c>
      <c r="T27" s="162">
        <v>54.54545454545454</v>
      </c>
      <c r="U27" s="196"/>
      <c r="V27" s="162">
        <v>15.384615384615385</v>
      </c>
      <c r="W27" s="162">
        <v>9.0909090909090917</v>
      </c>
      <c r="X27" s="162">
        <v>50</v>
      </c>
    </row>
    <row r="28" spans="1:24" ht="15" customHeight="1" x14ac:dyDescent="0.3">
      <c r="B28" s="196"/>
      <c r="C28" s="196"/>
      <c r="D28" s="196"/>
      <c r="E28" s="196"/>
      <c r="F28" s="196"/>
      <c r="G28" s="196"/>
      <c r="H28" s="196"/>
      <c r="I28" s="196"/>
      <c r="J28" s="196"/>
      <c r="K28" s="196"/>
      <c r="L28" s="196"/>
      <c r="M28" s="196"/>
      <c r="N28" s="196"/>
      <c r="O28" s="196"/>
      <c r="P28" s="196"/>
      <c r="Q28" s="196"/>
      <c r="R28" s="196"/>
      <c r="S28" s="196"/>
      <c r="T28" s="196"/>
      <c r="U28" s="196"/>
      <c r="V28" s="196"/>
      <c r="W28" s="196"/>
      <c r="X28" s="196"/>
    </row>
    <row r="29" spans="1:24" ht="15" customHeight="1" x14ac:dyDescent="0.3">
      <c r="A29" s="76" t="s">
        <v>220</v>
      </c>
      <c r="B29" s="160">
        <v>17.195101493038081</v>
      </c>
      <c r="C29" s="160">
        <v>21.581429089590134</v>
      </c>
      <c r="D29" s="160">
        <v>13.420724094881397</v>
      </c>
      <c r="E29" s="194"/>
      <c r="F29" s="160">
        <v>28.278041074249604</v>
      </c>
      <c r="G29" s="160">
        <v>27.741935483870968</v>
      </c>
      <c r="H29" s="160">
        <v>28.792569659442723</v>
      </c>
      <c r="I29" s="194"/>
      <c r="J29" s="160">
        <v>20.938628158844764</v>
      </c>
      <c r="K29" s="160">
        <v>25.899280575539567</v>
      </c>
      <c r="L29" s="160">
        <v>15.942028985507244</v>
      </c>
      <c r="M29" s="194"/>
      <c r="N29" s="160">
        <v>14.708603145235893</v>
      </c>
      <c r="O29" s="160">
        <v>21.526418786692759</v>
      </c>
      <c r="P29" s="160">
        <v>8.5964912280701764</v>
      </c>
      <c r="Q29" s="194"/>
      <c r="R29" s="160">
        <v>18.595279217040876</v>
      </c>
      <c r="S29" s="160">
        <v>23.926380368098162</v>
      </c>
      <c r="T29" s="160">
        <v>13.882863340563992</v>
      </c>
      <c r="U29" s="194"/>
      <c r="V29" s="160">
        <v>11.316259678379987</v>
      </c>
      <c r="W29" s="160">
        <v>13.636363636363635</v>
      </c>
      <c r="X29" s="160">
        <v>9.6410256410256405</v>
      </c>
    </row>
    <row r="30" spans="1:24" ht="15" customHeight="1" thickBot="1" x14ac:dyDescent="0.35">
      <c r="A30" s="75" t="s">
        <v>154</v>
      </c>
      <c r="B30" s="162">
        <v>17.195101493038081</v>
      </c>
      <c r="C30" s="162">
        <v>21.581429089590134</v>
      </c>
      <c r="D30" s="162">
        <v>13.420724094881397</v>
      </c>
      <c r="E30" s="196"/>
      <c r="F30" s="162">
        <v>28.278041074249604</v>
      </c>
      <c r="G30" s="162">
        <v>27.741935483870968</v>
      </c>
      <c r="H30" s="162">
        <v>28.792569659442723</v>
      </c>
      <c r="I30" s="196"/>
      <c r="J30" s="162">
        <v>20.938628158844764</v>
      </c>
      <c r="K30" s="162">
        <v>25.899280575539567</v>
      </c>
      <c r="L30" s="162">
        <v>15.942028985507244</v>
      </c>
      <c r="M30" s="196"/>
      <c r="N30" s="162">
        <v>14.708603145235893</v>
      </c>
      <c r="O30" s="162">
        <v>21.526418786692759</v>
      </c>
      <c r="P30" s="162">
        <v>8.5964912280701764</v>
      </c>
      <c r="Q30" s="196"/>
      <c r="R30" s="162">
        <v>18.595279217040876</v>
      </c>
      <c r="S30" s="162">
        <v>23.926380368098162</v>
      </c>
      <c r="T30" s="162">
        <v>13.882863340563992</v>
      </c>
      <c r="U30" s="196"/>
      <c r="V30" s="162">
        <v>11.316259678379987</v>
      </c>
      <c r="W30" s="162">
        <v>13.636363636363635</v>
      </c>
      <c r="X30" s="162">
        <v>9.6410256410256405</v>
      </c>
    </row>
    <row r="31" spans="1:24" ht="15" customHeight="1" x14ac:dyDescent="0.3">
      <c r="A31" s="258" t="s">
        <v>111</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row>
    <row r="32" spans="1:24" ht="15" customHeight="1" x14ac:dyDescent="0.3">
      <c r="A32" s="259" t="s">
        <v>204</v>
      </c>
      <c r="B32" s="259"/>
      <c r="C32" s="259"/>
      <c r="D32" s="259"/>
      <c r="E32" s="259"/>
      <c r="F32" s="259"/>
      <c r="G32" s="259"/>
      <c r="H32" s="259"/>
      <c r="I32" s="259"/>
      <c r="J32" s="259"/>
      <c r="K32" s="259"/>
      <c r="L32" s="259"/>
      <c r="M32" s="259"/>
      <c r="N32" s="259"/>
      <c r="O32" s="259"/>
      <c r="P32" s="259"/>
      <c r="Q32" s="259"/>
      <c r="R32" s="259"/>
      <c r="S32" s="259"/>
      <c r="T32" s="259"/>
      <c r="U32" s="259"/>
      <c r="V32" s="259"/>
      <c r="W32" s="259"/>
      <c r="X32" s="259"/>
    </row>
  </sheetData>
  <mergeCells count="16">
    <mergeCell ref="A8:X8"/>
    <mergeCell ref="A20:X20"/>
    <mergeCell ref="A31:X31"/>
    <mergeCell ref="A32:X32"/>
    <mergeCell ref="R5:T5"/>
    <mergeCell ref="V5:X5"/>
    <mergeCell ref="A5:A6"/>
    <mergeCell ref="B5:D5"/>
    <mergeCell ref="F5:H5"/>
    <mergeCell ref="J5:L5"/>
    <mergeCell ref="N5:P5"/>
    <mergeCell ref="A1:X1"/>
    <mergeCell ref="A2:X2"/>
    <mergeCell ref="Z2:Z3"/>
    <mergeCell ref="A3:X3"/>
    <mergeCell ref="A4:X4"/>
  </mergeCells>
  <hyperlinks>
    <hyperlink ref="Z2" location="INDICE!A1" display="INDICE" xr:uid="{00000000-0004-0000-3200-000000000000}"/>
  </hyperlinks>
  <printOptions horizontalCentered="1"/>
  <pageMargins left="0.70866141732283472" right="0.70866141732283472" top="0.74803149606299213" bottom="0.74803149606299213" header="0.31496062992125984" footer="0.31496062992125984"/>
  <pageSetup scale="86" orientation="landscape"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92D050"/>
    <pageSetUpPr fitToPage="1"/>
  </sheetPr>
  <dimension ref="A1:Z33"/>
  <sheetViews>
    <sheetView showGridLines="0" zoomScaleNormal="100" workbookViewId="0">
      <selection activeCell="Z2" sqref="Z2:Z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0.7265625" style="4" customWidth="1"/>
    <col min="26" max="26" width="9" style="4" bestFit="1" customWidth="1"/>
    <col min="27" max="112" width="10.7265625" style="4" customWidth="1"/>
    <col min="113" max="16384" width="23.453125" style="4"/>
  </cols>
  <sheetData>
    <row r="1" spans="1:26" ht="14.5" x14ac:dyDescent="0.35">
      <c r="A1" s="274" t="s">
        <v>284</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9"/>
    </row>
    <row r="2" spans="1:26" ht="14.5" x14ac:dyDescent="0.35">
      <c r="A2" s="275" t="s">
        <v>283</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9"/>
      <c r="Z2" s="246" t="s">
        <v>0</v>
      </c>
    </row>
    <row r="3" spans="1:26"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9"/>
      <c r="Z3" s="246"/>
    </row>
    <row r="4" spans="1:26"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row>
    <row r="5" spans="1:26"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row>
    <row r="6" spans="1:26"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row>
    <row r="7" spans="1:26"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row>
    <row r="8" spans="1:26" ht="13" x14ac:dyDescent="0.3">
      <c r="B8" s="83"/>
      <c r="C8" s="83"/>
      <c r="D8" s="83"/>
      <c r="E8" s="83"/>
      <c r="F8" s="83"/>
      <c r="G8" s="83"/>
      <c r="H8" s="83"/>
      <c r="I8" s="83"/>
      <c r="J8" s="83"/>
      <c r="K8" s="83"/>
      <c r="L8" s="83"/>
      <c r="M8" s="83"/>
      <c r="N8" s="83"/>
      <c r="O8" s="83"/>
      <c r="P8" s="83"/>
      <c r="Q8" s="83"/>
      <c r="R8" s="83"/>
      <c r="S8" s="83"/>
      <c r="T8" s="83"/>
      <c r="U8" s="83"/>
      <c r="V8" s="83"/>
      <c r="W8" s="83"/>
      <c r="X8" s="83"/>
    </row>
    <row r="9" spans="1:26" ht="13" x14ac:dyDescent="0.3">
      <c r="A9" s="84" t="s">
        <v>84</v>
      </c>
      <c r="B9" s="169">
        <v>3827</v>
      </c>
      <c r="C9" s="169">
        <v>2154</v>
      </c>
      <c r="D9" s="169">
        <v>1673</v>
      </c>
      <c r="E9" s="169"/>
      <c r="F9" s="169">
        <v>665</v>
      </c>
      <c r="G9" s="169">
        <v>360</v>
      </c>
      <c r="H9" s="169">
        <v>305</v>
      </c>
      <c r="I9" s="169"/>
      <c r="J9" s="169">
        <v>648</v>
      </c>
      <c r="K9" s="169">
        <v>390</v>
      </c>
      <c r="L9" s="169">
        <v>258</v>
      </c>
      <c r="M9" s="169"/>
      <c r="N9" s="169">
        <v>603</v>
      </c>
      <c r="O9" s="169">
        <v>365</v>
      </c>
      <c r="P9" s="169">
        <v>238</v>
      </c>
      <c r="Q9" s="169"/>
      <c r="R9" s="169">
        <v>1111</v>
      </c>
      <c r="S9" s="169">
        <v>611</v>
      </c>
      <c r="T9" s="169">
        <v>500</v>
      </c>
      <c r="U9" s="169"/>
      <c r="V9" s="169">
        <v>800</v>
      </c>
      <c r="W9" s="169">
        <v>428</v>
      </c>
      <c r="X9" s="169">
        <v>372</v>
      </c>
    </row>
    <row r="10" spans="1:26" ht="13" x14ac:dyDescent="0.3">
      <c r="A10" s="61"/>
      <c r="B10" s="170"/>
      <c r="C10" s="170"/>
      <c r="D10" s="170"/>
      <c r="E10" s="171"/>
      <c r="F10" s="171"/>
      <c r="G10" s="171"/>
      <c r="H10" s="171"/>
      <c r="I10" s="171"/>
      <c r="J10" s="171"/>
      <c r="K10" s="171"/>
      <c r="L10" s="171"/>
      <c r="M10" s="171"/>
      <c r="N10" s="171"/>
      <c r="O10" s="171"/>
      <c r="P10" s="171"/>
      <c r="Q10" s="171"/>
      <c r="R10" s="171"/>
      <c r="S10" s="171"/>
      <c r="T10" s="171"/>
      <c r="U10" s="171"/>
      <c r="V10" s="171"/>
      <c r="W10" s="171"/>
      <c r="X10" s="171"/>
    </row>
    <row r="11" spans="1:26" ht="13" x14ac:dyDescent="0.3">
      <c r="A11" s="62" t="s">
        <v>175</v>
      </c>
      <c r="B11" s="170">
        <v>208</v>
      </c>
      <c r="C11" s="170">
        <v>108</v>
      </c>
      <c r="D11" s="170">
        <v>100</v>
      </c>
      <c r="E11" s="171"/>
      <c r="F11" s="171">
        <v>48</v>
      </c>
      <c r="G11" s="171">
        <v>22</v>
      </c>
      <c r="H11" s="171">
        <v>26</v>
      </c>
      <c r="I11" s="171"/>
      <c r="J11" s="171">
        <v>41</v>
      </c>
      <c r="K11" s="171">
        <v>25</v>
      </c>
      <c r="L11" s="171">
        <v>16</v>
      </c>
      <c r="M11" s="171"/>
      <c r="N11" s="171">
        <v>42</v>
      </c>
      <c r="O11" s="171">
        <v>21</v>
      </c>
      <c r="P11" s="171">
        <v>21</v>
      </c>
      <c r="Q11" s="171"/>
      <c r="R11" s="171">
        <v>61</v>
      </c>
      <c r="S11" s="171">
        <v>35</v>
      </c>
      <c r="T11" s="171">
        <v>26</v>
      </c>
      <c r="U11" s="171"/>
      <c r="V11" s="171">
        <v>16</v>
      </c>
      <c r="W11" s="171">
        <v>5</v>
      </c>
      <c r="X11" s="171">
        <v>11</v>
      </c>
    </row>
    <row r="12" spans="1:26" ht="13" x14ac:dyDescent="0.3">
      <c r="A12" s="62" t="s">
        <v>176</v>
      </c>
      <c r="B12" s="170">
        <v>136</v>
      </c>
      <c r="C12" s="170">
        <v>75</v>
      </c>
      <c r="D12" s="170">
        <v>61</v>
      </c>
      <c r="E12" s="171"/>
      <c r="F12" s="171">
        <v>19</v>
      </c>
      <c r="G12" s="171">
        <v>15</v>
      </c>
      <c r="H12" s="171">
        <v>4</v>
      </c>
      <c r="I12" s="171"/>
      <c r="J12" s="171">
        <v>22</v>
      </c>
      <c r="K12" s="171">
        <v>16</v>
      </c>
      <c r="L12" s="171">
        <v>6</v>
      </c>
      <c r="M12" s="171"/>
      <c r="N12" s="171">
        <v>24</v>
      </c>
      <c r="O12" s="171">
        <v>13</v>
      </c>
      <c r="P12" s="171">
        <v>11</v>
      </c>
      <c r="Q12" s="171"/>
      <c r="R12" s="171">
        <v>45</v>
      </c>
      <c r="S12" s="171">
        <v>23</v>
      </c>
      <c r="T12" s="171">
        <v>22</v>
      </c>
      <c r="U12" s="171"/>
      <c r="V12" s="171">
        <v>26</v>
      </c>
      <c r="W12" s="171">
        <v>8</v>
      </c>
      <c r="X12" s="171">
        <v>18</v>
      </c>
    </row>
    <row r="13" spans="1:26" ht="13" x14ac:dyDescent="0.3">
      <c r="A13" s="62" t="s">
        <v>178</v>
      </c>
      <c r="B13" s="170">
        <v>125</v>
      </c>
      <c r="C13" s="170">
        <v>51</v>
      </c>
      <c r="D13" s="170">
        <v>74</v>
      </c>
      <c r="E13" s="171"/>
      <c r="F13" s="171">
        <v>26</v>
      </c>
      <c r="G13" s="171">
        <v>13</v>
      </c>
      <c r="H13" s="171">
        <v>13</v>
      </c>
      <c r="I13" s="171"/>
      <c r="J13" s="171">
        <v>22</v>
      </c>
      <c r="K13" s="171">
        <v>7</v>
      </c>
      <c r="L13" s="171">
        <v>15</v>
      </c>
      <c r="M13" s="171"/>
      <c r="N13" s="171">
        <v>12</v>
      </c>
      <c r="O13" s="171">
        <v>6</v>
      </c>
      <c r="P13" s="171">
        <v>6</v>
      </c>
      <c r="Q13" s="171"/>
      <c r="R13" s="171">
        <v>45</v>
      </c>
      <c r="S13" s="171">
        <v>19</v>
      </c>
      <c r="T13" s="171">
        <v>26</v>
      </c>
      <c r="U13" s="171"/>
      <c r="V13" s="171">
        <v>20</v>
      </c>
      <c r="W13" s="171">
        <v>6</v>
      </c>
      <c r="X13" s="171">
        <v>14</v>
      </c>
    </row>
    <row r="14" spans="1:26" ht="13" x14ac:dyDescent="0.3">
      <c r="A14" s="62" t="s">
        <v>179</v>
      </c>
      <c r="B14" s="170">
        <v>107</v>
      </c>
      <c r="C14" s="170">
        <v>58</v>
      </c>
      <c r="D14" s="170">
        <v>49</v>
      </c>
      <c r="E14" s="171"/>
      <c r="F14" s="171">
        <v>17</v>
      </c>
      <c r="G14" s="171">
        <v>13</v>
      </c>
      <c r="H14" s="171">
        <v>4</v>
      </c>
      <c r="I14" s="171"/>
      <c r="J14" s="171">
        <v>18</v>
      </c>
      <c r="K14" s="171">
        <v>5</v>
      </c>
      <c r="L14" s="171">
        <v>13</v>
      </c>
      <c r="M14" s="171"/>
      <c r="N14" s="171">
        <v>19</v>
      </c>
      <c r="O14" s="171">
        <v>15</v>
      </c>
      <c r="P14" s="171">
        <v>4</v>
      </c>
      <c r="Q14" s="171"/>
      <c r="R14" s="171">
        <v>23</v>
      </c>
      <c r="S14" s="171">
        <v>15</v>
      </c>
      <c r="T14" s="171">
        <v>8</v>
      </c>
      <c r="U14" s="171"/>
      <c r="V14" s="171">
        <v>30</v>
      </c>
      <c r="W14" s="171">
        <v>10</v>
      </c>
      <c r="X14" s="171">
        <v>20</v>
      </c>
    </row>
    <row r="15" spans="1:26" ht="13" x14ac:dyDescent="0.3">
      <c r="A15" s="62" t="s">
        <v>180</v>
      </c>
      <c r="B15" s="170">
        <v>422</v>
      </c>
      <c r="C15" s="170">
        <v>280</v>
      </c>
      <c r="D15" s="170">
        <v>142</v>
      </c>
      <c r="E15" s="170"/>
      <c r="F15" s="170">
        <v>74</v>
      </c>
      <c r="G15" s="170">
        <v>39</v>
      </c>
      <c r="H15" s="171">
        <v>35</v>
      </c>
      <c r="I15" s="170"/>
      <c r="J15" s="171">
        <v>78</v>
      </c>
      <c r="K15" s="171">
        <v>53</v>
      </c>
      <c r="L15" s="171">
        <v>25</v>
      </c>
      <c r="M15" s="171"/>
      <c r="N15" s="171">
        <v>66</v>
      </c>
      <c r="O15" s="171">
        <v>59</v>
      </c>
      <c r="P15" s="171">
        <v>7</v>
      </c>
      <c r="Q15" s="171"/>
      <c r="R15" s="171">
        <v>133</v>
      </c>
      <c r="S15" s="171">
        <v>83</v>
      </c>
      <c r="T15" s="171">
        <v>50</v>
      </c>
      <c r="U15" s="171"/>
      <c r="V15" s="171">
        <v>71</v>
      </c>
      <c r="W15" s="171">
        <v>46</v>
      </c>
      <c r="X15" s="171">
        <v>25</v>
      </c>
    </row>
    <row r="16" spans="1:26" ht="13" x14ac:dyDescent="0.3">
      <c r="A16" s="62" t="s">
        <v>182</v>
      </c>
      <c r="B16" s="170">
        <v>316</v>
      </c>
      <c r="C16" s="170">
        <v>190</v>
      </c>
      <c r="D16" s="170">
        <v>126</v>
      </c>
      <c r="E16" s="171"/>
      <c r="F16" s="171">
        <v>75</v>
      </c>
      <c r="G16" s="171">
        <v>41</v>
      </c>
      <c r="H16" s="171">
        <v>34</v>
      </c>
      <c r="I16" s="171"/>
      <c r="J16" s="171">
        <v>50</v>
      </c>
      <c r="K16" s="171">
        <v>35</v>
      </c>
      <c r="L16" s="171">
        <v>15</v>
      </c>
      <c r="M16" s="171"/>
      <c r="N16" s="171">
        <v>48</v>
      </c>
      <c r="O16" s="171">
        <v>28</v>
      </c>
      <c r="P16" s="171">
        <v>20</v>
      </c>
      <c r="Q16" s="171"/>
      <c r="R16" s="171">
        <v>75</v>
      </c>
      <c r="S16" s="171">
        <v>45</v>
      </c>
      <c r="T16" s="171">
        <v>30</v>
      </c>
      <c r="U16" s="171"/>
      <c r="V16" s="171">
        <v>68</v>
      </c>
      <c r="W16" s="171">
        <v>41</v>
      </c>
      <c r="X16" s="171">
        <v>27</v>
      </c>
    </row>
    <row r="17" spans="1:24" ht="13" x14ac:dyDescent="0.3">
      <c r="A17" s="62" t="s">
        <v>183</v>
      </c>
      <c r="B17" s="170">
        <v>422</v>
      </c>
      <c r="C17" s="170">
        <v>246</v>
      </c>
      <c r="D17" s="170">
        <v>176</v>
      </c>
      <c r="E17" s="170"/>
      <c r="F17" s="170">
        <v>73</v>
      </c>
      <c r="G17" s="170">
        <v>43</v>
      </c>
      <c r="H17" s="171">
        <v>30</v>
      </c>
      <c r="I17" s="170"/>
      <c r="J17" s="170">
        <v>62</v>
      </c>
      <c r="K17" s="170">
        <v>43</v>
      </c>
      <c r="L17" s="171">
        <v>19</v>
      </c>
      <c r="M17" s="170"/>
      <c r="N17" s="170">
        <v>72</v>
      </c>
      <c r="O17" s="170">
        <v>47</v>
      </c>
      <c r="P17" s="171">
        <v>25</v>
      </c>
      <c r="Q17" s="170"/>
      <c r="R17" s="170">
        <v>120</v>
      </c>
      <c r="S17" s="170">
        <v>71</v>
      </c>
      <c r="T17" s="171">
        <v>49</v>
      </c>
      <c r="U17" s="170"/>
      <c r="V17" s="170">
        <v>95</v>
      </c>
      <c r="W17" s="170">
        <v>42</v>
      </c>
      <c r="X17" s="171">
        <v>53</v>
      </c>
    </row>
    <row r="18" spans="1:24" ht="13" x14ac:dyDescent="0.3">
      <c r="A18" s="62" t="s">
        <v>186</v>
      </c>
      <c r="B18" s="170">
        <v>321</v>
      </c>
      <c r="C18" s="170">
        <v>180</v>
      </c>
      <c r="D18" s="170">
        <v>141</v>
      </c>
      <c r="E18" s="170"/>
      <c r="F18" s="170">
        <v>48</v>
      </c>
      <c r="G18" s="170">
        <v>27</v>
      </c>
      <c r="H18" s="171">
        <v>21</v>
      </c>
      <c r="I18" s="170"/>
      <c r="J18" s="170">
        <v>83</v>
      </c>
      <c r="K18" s="170">
        <v>52</v>
      </c>
      <c r="L18" s="171">
        <v>31</v>
      </c>
      <c r="M18" s="170"/>
      <c r="N18" s="170">
        <v>49</v>
      </c>
      <c r="O18" s="170">
        <v>30</v>
      </c>
      <c r="P18" s="171">
        <v>19</v>
      </c>
      <c r="Q18" s="170"/>
      <c r="R18" s="170">
        <v>81</v>
      </c>
      <c r="S18" s="170">
        <v>35</v>
      </c>
      <c r="T18" s="171">
        <v>46</v>
      </c>
      <c r="U18" s="170"/>
      <c r="V18" s="170">
        <v>60</v>
      </c>
      <c r="W18" s="170">
        <v>36</v>
      </c>
      <c r="X18" s="171">
        <v>24</v>
      </c>
    </row>
    <row r="19" spans="1:24" ht="13" x14ac:dyDescent="0.3">
      <c r="A19" s="62" t="s">
        <v>187</v>
      </c>
      <c r="B19" s="170">
        <v>36</v>
      </c>
      <c r="C19" s="170">
        <v>18</v>
      </c>
      <c r="D19" s="170">
        <v>18</v>
      </c>
      <c r="E19" s="170"/>
      <c r="F19" s="170">
        <v>10</v>
      </c>
      <c r="G19" s="170">
        <v>5</v>
      </c>
      <c r="H19" s="171">
        <v>5</v>
      </c>
      <c r="I19" s="170"/>
      <c r="J19" s="170">
        <v>5</v>
      </c>
      <c r="K19" s="170">
        <v>2</v>
      </c>
      <c r="L19" s="171">
        <v>3</v>
      </c>
      <c r="M19" s="170"/>
      <c r="N19" s="170">
        <v>9</v>
      </c>
      <c r="O19" s="170">
        <v>6</v>
      </c>
      <c r="P19" s="171">
        <v>3</v>
      </c>
      <c r="Q19" s="170"/>
      <c r="R19" s="170">
        <v>-10</v>
      </c>
      <c r="S19" s="170">
        <v>-8</v>
      </c>
      <c r="T19" s="171">
        <v>-2</v>
      </c>
      <c r="U19" s="170"/>
      <c r="V19" s="170">
        <v>22</v>
      </c>
      <c r="W19" s="170">
        <v>13</v>
      </c>
      <c r="X19" s="171">
        <v>9</v>
      </c>
    </row>
    <row r="20" spans="1:24" ht="13" x14ac:dyDescent="0.3">
      <c r="A20" s="62" t="s">
        <v>188</v>
      </c>
      <c r="B20" s="170">
        <v>446</v>
      </c>
      <c r="C20" s="170">
        <v>224</v>
      </c>
      <c r="D20" s="170">
        <v>222</v>
      </c>
      <c r="E20" s="171"/>
      <c r="F20" s="171">
        <v>86</v>
      </c>
      <c r="G20" s="171">
        <v>45</v>
      </c>
      <c r="H20" s="171">
        <v>41</v>
      </c>
      <c r="I20" s="171"/>
      <c r="J20" s="171">
        <v>79</v>
      </c>
      <c r="K20" s="171">
        <v>40</v>
      </c>
      <c r="L20" s="171">
        <v>39</v>
      </c>
      <c r="M20" s="171"/>
      <c r="N20" s="171">
        <v>67</v>
      </c>
      <c r="O20" s="171">
        <v>43</v>
      </c>
      <c r="P20" s="171">
        <v>24</v>
      </c>
      <c r="Q20" s="171"/>
      <c r="R20" s="171">
        <v>174</v>
      </c>
      <c r="S20" s="171">
        <v>77</v>
      </c>
      <c r="T20" s="171">
        <v>97</v>
      </c>
      <c r="U20" s="171"/>
      <c r="V20" s="171">
        <v>40</v>
      </c>
      <c r="W20" s="171">
        <v>19</v>
      </c>
      <c r="X20" s="171">
        <v>21</v>
      </c>
    </row>
    <row r="21" spans="1:24" ht="13" x14ac:dyDescent="0.3">
      <c r="A21" s="62" t="s">
        <v>189</v>
      </c>
      <c r="B21" s="170">
        <v>308</v>
      </c>
      <c r="C21" s="170">
        <v>162</v>
      </c>
      <c r="D21" s="170">
        <v>146</v>
      </c>
      <c r="E21" s="170"/>
      <c r="F21" s="170">
        <v>44</v>
      </c>
      <c r="G21" s="170">
        <v>23</v>
      </c>
      <c r="H21" s="171">
        <v>21</v>
      </c>
      <c r="I21" s="170"/>
      <c r="J21" s="170">
        <v>49</v>
      </c>
      <c r="K21" s="170">
        <v>25</v>
      </c>
      <c r="L21" s="171">
        <v>24</v>
      </c>
      <c r="M21" s="170"/>
      <c r="N21" s="170">
        <v>38</v>
      </c>
      <c r="O21" s="170">
        <v>17</v>
      </c>
      <c r="P21" s="171">
        <v>21</v>
      </c>
      <c r="Q21" s="170"/>
      <c r="R21" s="170">
        <v>118</v>
      </c>
      <c r="S21" s="170">
        <v>62</v>
      </c>
      <c r="T21" s="171">
        <v>56</v>
      </c>
      <c r="U21" s="170"/>
      <c r="V21" s="170">
        <v>59</v>
      </c>
      <c r="W21" s="170">
        <v>35</v>
      </c>
      <c r="X21" s="171">
        <v>24</v>
      </c>
    </row>
    <row r="22" spans="1:24" ht="13" x14ac:dyDescent="0.3">
      <c r="A22" s="62" t="s">
        <v>190</v>
      </c>
      <c r="B22" s="170">
        <v>296</v>
      </c>
      <c r="C22" s="170">
        <v>153</v>
      </c>
      <c r="D22" s="170">
        <v>143</v>
      </c>
      <c r="E22" s="170"/>
      <c r="F22" s="170">
        <v>21</v>
      </c>
      <c r="G22" s="170">
        <v>13</v>
      </c>
      <c r="H22" s="171">
        <v>8</v>
      </c>
      <c r="I22" s="170"/>
      <c r="J22" s="170">
        <v>56</v>
      </c>
      <c r="K22" s="170">
        <v>34</v>
      </c>
      <c r="L22" s="171">
        <v>22</v>
      </c>
      <c r="M22" s="170"/>
      <c r="N22" s="170">
        <v>67</v>
      </c>
      <c r="O22" s="170">
        <v>34</v>
      </c>
      <c r="P22" s="171">
        <v>33</v>
      </c>
      <c r="Q22" s="170"/>
      <c r="R22" s="170">
        <v>77</v>
      </c>
      <c r="S22" s="170">
        <v>36</v>
      </c>
      <c r="T22" s="171">
        <v>41</v>
      </c>
      <c r="U22" s="170"/>
      <c r="V22" s="170">
        <v>75</v>
      </c>
      <c r="W22" s="170">
        <v>36</v>
      </c>
      <c r="X22" s="171">
        <v>39</v>
      </c>
    </row>
    <row r="23" spans="1:24" ht="13" x14ac:dyDescent="0.3">
      <c r="A23" s="62" t="s">
        <v>191</v>
      </c>
      <c r="B23" s="170">
        <v>51</v>
      </c>
      <c r="C23" s="170">
        <v>28</v>
      </c>
      <c r="D23" s="170">
        <v>23</v>
      </c>
      <c r="E23" s="170"/>
      <c r="F23" s="170">
        <v>1</v>
      </c>
      <c r="G23" s="170">
        <v>1</v>
      </c>
      <c r="H23" s="171">
        <v>0</v>
      </c>
      <c r="I23" s="170"/>
      <c r="J23" s="170">
        <v>9</v>
      </c>
      <c r="K23" s="170">
        <v>7</v>
      </c>
      <c r="L23" s="171">
        <v>2</v>
      </c>
      <c r="M23" s="170"/>
      <c r="N23" s="170">
        <v>6</v>
      </c>
      <c r="O23" s="170">
        <v>4</v>
      </c>
      <c r="P23" s="171">
        <v>2</v>
      </c>
      <c r="Q23" s="170"/>
      <c r="R23" s="170">
        <v>18</v>
      </c>
      <c r="S23" s="170">
        <v>9</v>
      </c>
      <c r="T23" s="171">
        <v>9</v>
      </c>
      <c r="U23" s="170"/>
      <c r="V23" s="170">
        <v>17</v>
      </c>
      <c r="W23" s="170">
        <v>7</v>
      </c>
      <c r="X23" s="171">
        <v>10</v>
      </c>
    </row>
    <row r="24" spans="1:24" ht="13" x14ac:dyDescent="0.3">
      <c r="A24" s="62" t="s">
        <v>192</v>
      </c>
      <c r="B24" s="170">
        <v>24</v>
      </c>
      <c r="C24" s="170">
        <v>8</v>
      </c>
      <c r="D24" s="170">
        <v>16</v>
      </c>
      <c r="E24" s="170"/>
      <c r="F24" s="170">
        <v>5</v>
      </c>
      <c r="G24" s="170">
        <v>1</v>
      </c>
      <c r="H24" s="171">
        <v>4</v>
      </c>
      <c r="I24" s="170"/>
      <c r="J24" s="170">
        <v>1</v>
      </c>
      <c r="K24" s="170">
        <v>0</v>
      </c>
      <c r="L24" s="171">
        <v>1</v>
      </c>
      <c r="M24" s="170"/>
      <c r="N24" s="170">
        <v>1</v>
      </c>
      <c r="O24" s="170">
        <v>0</v>
      </c>
      <c r="P24" s="171">
        <v>1</v>
      </c>
      <c r="Q24" s="170"/>
      <c r="R24" s="170">
        <v>10</v>
      </c>
      <c r="S24" s="170">
        <v>5</v>
      </c>
      <c r="T24" s="171">
        <v>5</v>
      </c>
      <c r="U24" s="170"/>
      <c r="V24" s="170">
        <v>7</v>
      </c>
      <c r="W24" s="170">
        <v>2</v>
      </c>
      <c r="X24" s="171">
        <v>5</v>
      </c>
    </row>
    <row r="25" spans="1:24" ht="13" x14ac:dyDescent="0.3">
      <c r="A25" s="62" t="s">
        <v>193</v>
      </c>
      <c r="B25" s="170">
        <v>51</v>
      </c>
      <c r="C25" s="170">
        <v>34</v>
      </c>
      <c r="D25" s="170">
        <v>17</v>
      </c>
      <c r="E25" s="170"/>
      <c r="F25" s="170">
        <v>1</v>
      </c>
      <c r="G25" s="170">
        <v>6</v>
      </c>
      <c r="H25" s="171">
        <v>-5</v>
      </c>
      <c r="I25" s="170"/>
      <c r="J25" s="170">
        <v>13</v>
      </c>
      <c r="K25" s="170">
        <v>7</v>
      </c>
      <c r="L25" s="171">
        <v>6</v>
      </c>
      <c r="M25" s="170"/>
      <c r="N25" s="170">
        <v>5</v>
      </c>
      <c r="O25" s="170">
        <v>4</v>
      </c>
      <c r="P25" s="171">
        <v>1</v>
      </c>
      <c r="Q25" s="170"/>
      <c r="R25" s="170">
        <v>12</v>
      </c>
      <c r="S25" s="170">
        <v>4</v>
      </c>
      <c r="T25" s="171">
        <v>8</v>
      </c>
      <c r="U25" s="170"/>
      <c r="V25" s="170">
        <v>20</v>
      </c>
      <c r="W25" s="170">
        <v>13</v>
      </c>
      <c r="X25" s="171">
        <v>7</v>
      </c>
    </row>
    <row r="26" spans="1:24" ht="13" x14ac:dyDescent="0.3">
      <c r="A26" s="62" t="s">
        <v>194</v>
      </c>
      <c r="B26" s="170">
        <v>55</v>
      </c>
      <c r="C26" s="170">
        <v>33</v>
      </c>
      <c r="D26" s="170">
        <v>22</v>
      </c>
      <c r="E26" s="170"/>
      <c r="F26" s="170">
        <v>18</v>
      </c>
      <c r="G26" s="170">
        <v>9</v>
      </c>
      <c r="H26" s="171">
        <v>9</v>
      </c>
      <c r="I26" s="170"/>
      <c r="J26" s="170">
        <v>4</v>
      </c>
      <c r="K26" s="170">
        <v>1</v>
      </c>
      <c r="L26" s="171">
        <v>3</v>
      </c>
      <c r="M26" s="170"/>
      <c r="N26" s="170">
        <v>4</v>
      </c>
      <c r="O26" s="170">
        <v>3</v>
      </c>
      <c r="P26" s="171">
        <v>1</v>
      </c>
      <c r="Q26" s="170"/>
      <c r="R26" s="170">
        <v>15</v>
      </c>
      <c r="S26" s="170">
        <v>7</v>
      </c>
      <c r="T26" s="171">
        <v>8</v>
      </c>
      <c r="U26" s="170"/>
      <c r="V26" s="170">
        <v>14</v>
      </c>
      <c r="W26" s="170">
        <v>13</v>
      </c>
      <c r="X26" s="171">
        <v>1</v>
      </c>
    </row>
    <row r="27" spans="1:24" ht="13" x14ac:dyDescent="0.3">
      <c r="A27" s="62" t="s">
        <v>195</v>
      </c>
      <c r="B27" s="170">
        <v>44</v>
      </c>
      <c r="C27" s="170">
        <v>21</v>
      </c>
      <c r="D27" s="170">
        <v>23</v>
      </c>
      <c r="E27" s="170"/>
      <c r="F27" s="170">
        <v>32</v>
      </c>
      <c r="G27" s="170">
        <v>13</v>
      </c>
      <c r="H27" s="171">
        <v>19</v>
      </c>
      <c r="I27" s="170"/>
      <c r="J27" s="170">
        <v>23</v>
      </c>
      <c r="K27" s="170">
        <v>17</v>
      </c>
      <c r="L27" s="171">
        <v>6</v>
      </c>
      <c r="M27" s="170"/>
      <c r="N27" s="170">
        <v>-17</v>
      </c>
      <c r="O27" s="170">
        <v>-17</v>
      </c>
      <c r="P27" s="171">
        <v>0</v>
      </c>
      <c r="Q27" s="170"/>
      <c r="R27" s="170">
        <v>9</v>
      </c>
      <c r="S27" s="170">
        <v>11</v>
      </c>
      <c r="T27" s="171">
        <v>-2</v>
      </c>
      <c r="U27" s="170"/>
      <c r="V27" s="170">
        <v>-3</v>
      </c>
      <c r="W27" s="170">
        <v>-3</v>
      </c>
      <c r="X27" s="171">
        <v>0</v>
      </c>
    </row>
    <row r="28" spans="1:24" ht="13" x14ac:dyDescent="0.3">
      <c r="A28" s="62" t="s">
        <v>196</v>
      </c>
      <c r="B28" s="170">
        <v>243</v>
      </c>
      <c r="C28" s="170">
        <v>144</v>
      </c>
      <c r="D28" s="170">
        <v>99</v>
      </c>
      <c r="E28" s="170"/>
      <c r="F28" s="170">
        <v>50</v>
      </c>
      <c r="G28" s="170">
        <v>23</v>
      </c>
      <c r="H28" s="171">
        <v>27</v>
      </c>
      <c r="I28" s="170"/>
      <c r="J28" s="170">
        <v>25</v>
      </c>
      <c r="K28" s="170">
        <v>14</v>
      </c>
      <c r="L28" s="171">
        <v>11</v>
      </c>
      <c r="M28" s="170"/>
      <c r="N28" s="170">
        <v>55</v>
      </c>
      <c r="O28" s="170">
        <v>33</v>
      </c>
      <c r="P28" s="171">
        <v>22</v>
      </c>
      <c r="Q28" s="170"/>
      <c r="R28" s="170">
        <v>69</v>
      </c>
      <c r="S28" s="170">
        <v>43</v>
      </c>
      <c r="T28" s="171">
        <v>26</v>
      </c>
      <c r="U28" s="170"/>
      <c r="V28" s="170">
        <v>44</v>
      </c>
      <c r="W28" s="170">
        <v>31</v>
      </c>
      <c r="X28" s="171">
        <v>13</v>
      </c>
    </row>
    <row r="29" spans="1:24" ht="13" x14ac:dyDescent="0.3">
      <c r="A29" s="62" t="s">
        <v>197</v>
      </c>
      <c r="B29" s="170">
        <v>-24</v>
      </c>
      <c r="C29" s="170">
        <v>-8</v>
      </c>
      <c r="D29" s="170">
        <v>-16</v>
      </c>
      <c r="E29" s="170"/>
      <c r="F29" s="170">
        <v>-5</v>
      </c>
      <c r="G29" s="170">
        <v>-1</v>
      </c>
      <c r="H29" s="171">
        <v>-4</v>
      </c>
      <c r="I29" s="170"/>
      <c r="J29" s="170">
        <v>-11</v>
      </c>
      <c r="K29" s="170">
        <v>-4</v>
      </c>
      <c r="L29" s="171">
        <v>-7</v>
      </c>
      <c r="M29" s="170"/>
      <c r="N29" s="170">
        <v>-7</v>
      </c>
      <c r="O29" s="170">
        <v>-2</v>
      </c>
      <c r="P29" s="171">
        <v>-5</v>
      </c>
      <c r="Q29" s="170"/>
      <c r="R29" s="170">
        <v>-6</v>
      </c>
      <c r="S29" s="170">
        <v>-4</v>
      </c>
      <c r="T29" s="171">
        <v>-2</v>
      </c>
      <c r="U29" s="170"/>
      <c r="V29" s="170">
        <v>5</v>
      </c>
      <c r="W29" s="170">
        <v>3</v>
      </c>
      <c r="X29" s="171">
        <v>2</v>
      </c>
    </row>
    <row r="30" spans="1:24" ht="13" x14ac:dyDescent="0.3">
      <c r="A30" s="62" t="s">
        <v>199</v>
      </c>
      <c r="B30" s="170">
        <v>145</v>
      </c>
      <c r="C30" s="170">
        <v>91</v>
      </c>
      <c r="D30" s="170">
        <v>54</v>
      </c>
      <c r="E30" s="170"/>
      <c r="F30" s="170">
        <v>16</v>
      </c>
      <c r="G30" s="170">
        <v>7</v>
      </c>
      <c r="H30" s="171">
        <v>9</v>
      </c>
      <c r="I30" s="170"/>
      <c r="J30" s="170">
        <v>15</v>
      </c>
      <c r="K30" s="170">
        <v>10</v>
      </c>
      <c r="L30" s="171">
        <v>5</v>
      </c>
      <c r="M30" s="170"/>
      <c r="N30" s="170">
        <v>31</v>
      </c>
      <c r="O30" s="170">
        <v>16</v>
      </c>
      <c r="P30" s="171">
        <v>15</v>
      </c>
      <c r="Q30" s="170"/>
      <c r="R30" s="170">
        <v>2</v>
      </c>
      <c r="S30" s="170">
        <v>11</v>
      </c>
      <c r="T30" s="171">
        <v>-9</v>
      </c>
      <c r="U30" s="170"/>
      <c r="V30" s="170">
        <v>81</v>
      </c>
      <c r="W30" s="170">
        <v>47</v>
      </c>
      <c r="X30" s="171">
        <v>34</v>
      </c>
    </row>
    <row r="31" spans="1:24" ht="13" x14ac:dyDescent="0.3">
      <c r="A31" s="62" t="s">
        <v>200</v>
      </c>
      <c r="B31" s="170">
        <v>66</v>
      </c>
      <c r="C31" s="170">
        <v>41</v>
      </c>
      <c r="D31" s="170">
        <v>25</v>
      </c>
      <c r="E31" s="170"/>
      <c r="F31" s="170">
        <v>3</v>
      </c>
      <c r="G31" s="170">
        <v>1</v>
      </c>
      <c r="H31" s="171">
        <v>2</v>
      </c>
      <c r="I31" s="170"/>
      <c r="J31" s="170">
        <v>3</v>
      </c>
      <c r="K31" s="170">
        <v>0</v>
      </c>
      <c r="L31" s="171">
        <v>3</v>
      </c>
      <c r="M31" s="170"/>
      <c r="N31" s="170">
        <v>2</v>
      </c>
      <c r="O31" s="170">
        <v>0</v>
      </c>
      <c r="P31" s="171">
        <v>2</v>
      </c>
      <c r="Q31" s="170"/>
      <c r="R31" s="170">
        <v>28</v>
      </c>
      <c r="S31" s="170">
        <v>24</v>
      </c>
      <c r="T31" s="171">
        <v>4</v>
      </c>
      <c r="U31" s="170"/>
      <c r="V31" s="170">
        <v>30</v>
      </c>
      <c r="W31" s="170">
        <v>16</v>
      </c>
      <c r="X31" s="171">
        <v>14</v>
      </c>
    </row>
    <row r="32" spans="1:24" ht="13.5" thickBot="1" x14ac:dyDescent="0.35">
      <c r="A32" s="65" t="s">
        <v>201</v>
      </c>
      <c r="B32" s="172">
        <v>29</v>
      </c>
      <c r="C32" s="172">
        <v>17</v>
      </c>
      <c r="D32" s="172">
        <v>12</v>
      </c>
      <c r="E32" s="172"/>
      <c r="F32" s="172">
        <v>3</v>
      </c>
      <c r="G32" s="172">
        <v>1</v>
      </c>
      <c r="H32" s="173">
        <v>2</v>
      </c>
      <c r="I32" s="172"/>
      <c r="J32" s="172">
        <v>1</v>
      </c>
      <c r="K32" s="172">
        <v>1</v>
      </c>
      <c r="L32" s="173">
        <v>0</v>
      </c>
      <c r="M32" s="172"/>
      <c r="N32" s="172">
        <v>10</v>
      </c>
      <c r="O32" s="172">
        <v>5</v>
      </c>
      <c r="P32" s="173">
        <v>5</v>
      </c>
      <c r="Q32" s="172"/>
      <c r="R32" s="172">
        <v>12</v>
      </c>
      <c r="S32" s="172">
        <v>8</v>
      </c>
      <c r="T32" s="173">
        <v>4</v>
      </c>
      <c r="U32" s="172"/>
      <c r="V32" s="172">
        <v>3</v>
      </c>
      <c r="W32" s="172">
        <v>2</v>
      </c>
      <c r="X32" s="173">
        <v>1</v>
      </c>
    </row>
    <row r="33" spans="1:24" ht="13" x14ac:dyDescent="0.3">
      <c r="A33" s="259" t="s">
        <v>204</v>
      </c>
      <c r="B33" s="259"/>
      <c r="C33" s="259"/>
      <c r="D33" s="259"/>
      <c r="E33" s="259"/>
      <c r="F33" s="259"/>
      <c r="G33" s="259"/>
      <c r="H33" s="259"/>
      <c r="I33" s="259"/>
      <c r="J33" s="259"/>
      <c r="K33" s="259"/>
      <c r="L33" s="259"/>
      <c r="M33" s="259"/>
      <c r="N33" s="259"/>
      <c r="O33" s="259"/>
      <c r="P33" s="259"/>
      <c r="Q33" s="259"/>
      <c r="R33" s="259"/>
      <c r="S33" s="259"/>
      <c r="T33" s="259"/>
      <c r="U33" s="259"/>
      <c r="V33" s="259"/>
      <c r="W33" s="259"/>
      <c r="X33" s="259"/>
    </row>
  </sheetData>
  <mergeCells count="14">
    <mergeCell ref="Z2:Z3"/>
    <mergeCell ref="A33:X33"/>
    <mergeCell ref="A6:A7"/>
    <mergeCell ref="B6:D6"/>
    <mergeCell ref="F6:H6"/>
    <mergeCell ref="J6:L6"/>
    <mergeCell ref="N6:P6"/>
    <mergeCell ref="R6:T6"/>
    <mergeCell ref="V6:X6"/>
    <mergeCell ref="A1:X1"/>
    <mergeCell ref="A2:X2"/>
    <mergeCell ref="A3:X3"/>
    <mergeCell ref="A4:X4"/>
    <mergeCell ref="A5:X5"/>
  </mergeCells>
  <hyperlinks>
    <hyperlink ref="Z2" location="INDICE!A1" display="INDICE" xr:uid="{00000000-0004-0000-33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92D050"/>
    <pageSetUpPr fitToPage="1"/>
  </sheetPr>
  <dimension ref="A1:Z34"/>
  <sheetViews>
    <sheetView showGridLines="0" workbookViewId="0">
      <selection activeCell="Z2" sqref="Z2:Z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0.7265625" style="4" customWidth="1"/>
    <col min="26" max="26" width="9" style="4" bestFit="1" customWidth="1"/>
    <col min="27" max="112" width="10.7265625" style="4" customWidth="1"/>
    <col min="113" max="16384" width="23.453125" style="4"/>
  </cols>
  <sheetData>
    <row r="1" spans="1:26" ht="14.5" x14ac:dyDescent="0.35">
      <c r="A1" s="274" t="s">
        <v>285</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9"/>
    </row>
    <row r="2" spans="1:26" ht="14.5" x14ac:dyDescent="0.35">
      <c r="A2" s="275" t="s">
        <v>286</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9"/>
      <c r="Z2" s="246" t="s">
        <v>0</v>
      </c>
    </row>
    <row r="3" spans="1:26"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9"/>
      <c r="Z3" s="246"/>
    </row>
    <row r="4" spans="1:26"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row>
    <row r="5" spans="1:26"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row>
    <row r="6" spans="1:26"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row>
    <row r="7" spans="1:26"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row>
    <row r="8" spans="1:26" ht="13" x14ac:dyDescent="0.3">
      <c r="B8" s="83"/>
      <c r="C8" s="83"/>
      <c r="D8" s="83"/>
      <c r="E8" s="83"/>
      <c r="F8" s="83"/>
      <c r="G8" s="83"/>
      <c r="H8" s="83"/>
      <c r="I8" s="83"/>
      <c r="J8" s="83"/>
      <c r="K8" s="83"/>
      <c r="L8" s="83"/>
      <c r="M8" s="83"/>
      <c r="N8" s="83"/>
      <c r="O8" s="83"/>
      <c r="P8" s="83"/>
      <c r="Q8" s="83"/>
      <c r="R8" s="83"/>
      <c r="S8" s="83"/>
      <c r="T8" s="83"/>
      <c r="U8" s="83"/>
      <c r="V8" s="83"/>
      <c r="W8" s="83"/>
      <c r="X8" s="83"/>
    </row>
    <row r="9" spans="1:26" ht="13" x14ac:dyDescent="0.3">
      <c r="A9" s="84" t="s">
        <v>84</v>
      </c>
      <c r="B9" s="174">
        <v>13.786519687308621</v>
      </c>
      <c r="C9" s="174">
        <v>16.606275537738028</v>
      </c>
      <c r="D9" s="174">
        <v>11.31322694076278</v>
      </c>
      <c r="E9" s="174"/>
      <c r="F9" s="174">
        <v>20.997789706346701</v>
      </c>
      <c r="G9" s="174">
        <v>22.584692597239648</v>
      </c>
      <c r="H9" s="174">
        <v>19.389701207883025</v>
      </c>
      <c r="I9" s="174"/>
      <c r="J9" s="174">
        <v>16.183816183816184</v>
      </c>
      <c r="K9" s="174">
        <v>19.617706237424549</v>
      </c>
      <c r="L9" s="174">
        <v>12.797619047619047</v>
      </c>
      <c r="M9" s="174"/>
      <c r="N9" s="174">
        <v>11.573896353166987</v>
      </c>
      <c r="O9" s="174">
        <v>14.861563517915311</v>
      </c>
      <c r="P9" s="174">
        <v>8.6419753086419746</v>
      </c>
      <c r="Q9" s="174"/>
      <c r="R9" s="174">
        <v>13.744896696771001</v>
      </c>
      <c r="S9" s="174">
        <v>16.315086782376504</v>
      </c>
      <c r="T9" s="174">
        <v>11.526048870447211</v>
      </c>
      <c r="U9" s="174"/>
      <c r="V9" s="174">
        <v>10.966415352981494</v>
      </c>
      <c r="W9" s="174">
        <v>13.42534504391468</v>
      </c>
      <c r="X9" s="174">
        <v>9.0577063550036527</v>
      </c>
    </row>
    <row r="10" spans="1:26" ht="13" x14ac:dyDescent="0.3">
      <c r="A10" s="61"/>
      <c r="B10" s="175"/>
      <c r="C10" s="175"/>
      <c r="D10" s="175"/>
      <c r="E10" s="176"/>
      <c r="F10" s="176"/>
      <c r="G10" s="176"/>
      <c r="H10" s="176"/>
      <c r="I10" s="176"/>
      <c r="J10" s="176"/>
      <c r="K10" s="176"/>
      <c r="L10" s="176"/>
      <c r="M10" s="176"/>
      <c r="N10" s="176"/>
      <c r="O10" s="176"/>
      <c r="P10" s="176"/>
      <c r="Q10" s="176"/>
      <c r="R10" s="176"/>
      <c r="S10" s="176"/>
      <c r="T10" s="176"/>
      <c r="U10" s="176"/>
      <c r="V10" s="176"/>
      <c r="W10" s="176"/>
      <c r="X10" s="176"/>
    </row>
    <row r="11" spans="1:26" ht="13" x14ac:dyDescent="0.3">
      <c r="A11" s="62" t="s">
        <v>175</v>
      </c>
      <c r="B11" s="175">
        <v>40.625</v>
      </c>
      <c r="C11" s="175">
        <v>48</v>
      </c>
      <c r="D11" s="175">
        <v>34.843205574912893</v>
      </c>
      <c r="E11" s="176"/>
      <c r="F11" s="176">
        <v>57.142857142857139</v>
      </c>
      <c r="G11" s="176">
        <v>52.380952380952387</v>
      </c>
      <c r="H11" s="176">
        <v>61.904761904761905</v>
      </c>
      <c r="I11" s="176"/>
      <c r="J11" s="176">
        <v>43.61702127659575</v>
      </c>
      <c r="K11" s="176">
        <v>56.81818181818182</v>
      </c>
      <c r="L11" s="176">
        <v>32</v>
      </c>
      <c r="M11" s="176"/>
      <c r="N11" s="176">
        <v>40</v>
      </c>
      <c r="O11" s="176">
        <v>47.727272727272727</v>
      </c>
      <c r="P11" s="176">
        <v>34.42622950819672</v>
      </c>
      <c r="Q11" s="176"/>
      <c r="R11" s="176">
        <v>48.8</v>
      </c>
      <c r="S11" s="176">
        <v>61.403508771929829</v>
      </c>
      <c r="T11" s="176">
        <v>38.235294117647058</v>
      </c>
      <c r="U11" s="176"/>
      <c r="V11" s="176">
        <v>15.384615384615385</v>
      </c>
      <c r="W11" s="176">
        <v>13.157894736842104</v>
      </c>
      <c r="X11" s="176">
        <v>16.666666666666664</v>
      </c>
    </row>
    <row r="12" spans="1:26" ht="13" x14ac:dyDescent="0.3">
      <c r="A12" s="62" t="s">
        <v>176</v>
      </c>
      <c r="B12" s="175">
        <v>9.8981077147016006</v>
      </c>
      <c r="C12" s="175">
        <v>10.869565217391305</v>
      </c>
      <c r="D12" s="175">
        <v>8.9181286549707597</v>
      </c>
      <c r="E12" s="176"/>
      <c r="F12" s="176">
        <v>8.6757990867579906</v>
      </c>
      <c r="G12" s="176">
        <v>11.194029850746269</v>
      </c>
      <c r="H12" s="176">
        <v>4.7058823529411766</v>
      </c>
      <c r="I12" s="176"/>
      <c r="J12" s="176">
        <v>9.2050209205020916</v>
      </c>
      <c r="K12" s="176">
        <v>12.213740458015266</v>
      </c>
      <c r="L12" s="176">
        <v>5.5555555555555554</v>
      </c>
      <c r="M12" s="176"/>
      <c r="N12" s="176">
        <v>9.0909090909090917</v>
      </c>
      <c r="O12" s="176">
        <v>10.15625</v>
      </c>
      <c r="P12" s="176">
        <v>8.0882352941176467</v>
      </c>
      <c r="Q12" s="176"/>
      <c r="R12" s="176">
        <v>11.335012594458437</v>
      </c>
      <c r="S12" s="176">
        <v>12.041884816753926</v>
      </c>
      <c r="T12" s="176">
        <v>10.679611650485436</v>
      </c>
      <c r="U12" s="176"/>
      <c r="V12" s="176">
        <v>10.196078431372548</v>
      </c>
      <c r="W12" s="176">
        <v>7.5471698113207548</v>
      </c>
      <c r="X12" s="176">
        <v>12.080536912751679</v>
      </c>
    </row>
    <row r="13" spans="1:26" ht="13" x14ac:dyDescent="0.3">
      <c r="A13" s="62" t="s">
        <v>178</v>
      </c>
      <c r="B13" s="175">
        <v>12.651821862348179</v>
      </c>
      <c r="C13" s="175">
        <v>13.246753246753245</v>
      </c>
      <c r="D13" s="175">
        <v>12.271973466003317</v>
      </c>
      <c r="E13" s="176"/>
      <c r="F13" s="176">
        <v>18.705035971223023</v>
      </c>
      <c r="G13" s="176">
        <v>21.311475409836063</v>
      </c>
      <c r="H13" s="176">
        <v>16.666666666666664</v>
      </c>
      <c r="I13" s="176"/>
      <c r="J13" s="176">
        <v>13.836477987421384</v>
      </c>
      <c r="K13" s="176">
        <v>11.864406779661017</v>
      </c>
      <c r="L13" s="176">
        <v>15</v>
      </c>
      <c r="M13" s="176"/>
      <c r="N13" s="176">
        <v>6.3157894736842106</v>
      </c>
      <c r="O13" s="176">
        <v>8.8235294117647065</v>
      </c>
      <c r="P13" s="176">
        <v>4.918032786885246</v>
      </c>
      <c r="Q13" s="176"/>
      <c r="R13" s="176">
        <v>16.728624535315987</v>
      </c>
      <c r="S13" s="176">
        <v>18.269230769230766</v>
      </c>
      <c r="T13" s="176">
        <v>15.757575757575756</v>
      </c>
      <c r="U13" s="176"/>
      <c r="V13" s="176">
        <v>8.6580086580086579</v>
      </c>
      <c r="W13" s="176">
        <v>6.4516129032258061</v>
      </c>
      <c r="X13" s="176">
        <v>10.144927536231885</v>
      </c>
    </row>
    <row r="14" spans="1:26" ht="13" x14ac:dyDescent="0.3">
      <c r="A14" s="62" t="s">
        <v>179</v>
      </c>
      <c r="B14" s="175">
        <v>22.621564482029598</v>
      </c>
      <c r="C14" s="175">
        <v>25.663716814159294</v>
      </c>
      <c r="D14" s="175">
        <v>19.838056680161944</v>
      </c>
      <c r="E14" s="176"/>
      <c r="F14" s="176">
        <v>37.777777777777779</v>
      </c>
      <c r="G14" s="176">
        <v>52</v>
      </c>
      <c r="H14" s="176">
        <v>20</v>
      </c>
      <c r="I14" s="176"/>
      <c r="J14" s="176">
        <v>24.657534246575342</v>
      </c>
      <c r="K14" s="176">
        <v>17.241379310344829</v>
      </c>
      <c r="L14" s="176">
        <v>29.545454545454547</v>
      </c>
      <c r="M14" s="176"/>
      <c r="N14" s="176">
        <v>22.093023255813954</v>
      </c>
      <c r="O14" s="176">
        <v>31.914893617021278</v>
      </c>
      <c r="P14" s="176">
        <v>10.256410256410255</v>
      </c>
      <c r="Q14" s="176"/>
      <c r="R14" s="176">
        <v>18.253968253968253</v>
      </c>
      <c r="S14" s="176">
        <v>22.388059701492537</v>
      </c>
      <c r="T14" s="176">
        <v>13.559322033898304</v>
      </c>
      <c r="U14" s="176"/>
      <c r="V14" s="176">
        <v>20.97902097902098</v>
      </c>
      <c r="W14" s="176">
        <v>17.241379310344829</v>
      </c>
      <c r="X14" s="176">
        <v>23.52941176470588</v>
      </c>
    </row>
    <row r="15" spans="1:26" ht="13" x14ac:dyDescent="0.3">
      <c r="A15" s="62" t="s">
        <v>180</v>
      </c>
      <c r="B15" s="175">
        <v>20.057034220532319</v>
      </c>
      <c r="C15" s="175">
        <v>27.613412228796847</v>
      </c>
      <c r="D15" s="175">
        <v>13.027522935779817</v>
      </c>
      <c r="E15" s="175"/>
      <c r="F15" s="175">
        <v>40.659340659340657</v>
      </c>
      <c r="G15" s="175">
        <v>44.827586206896555</v>
      </c>
      <c r="H15" s="176">
        <v>36.84210526315789</v>
      </c>
      <c r="I15" s="175"/>
      <c r="J15" s="176">
        <v>29.433962264150942</v>
      </c>
      <c r="K15" s="176">
        <v>38.129496402877699</v>
      </c>
      <c r="L15" s="176">
        <v>19.841269841269842</v>
      </c>
      <c r="M15" s="176"/>
      <c r="N15" s="176">
        <v>17.741935483870968</v>
      </c>
      <c r="O15" s="176">
        <v>31.216931216931215</v>
      </c>
      <c r="P15" s="176">
        <v>3.8251366120218582</v>
      </c>
      <c r="Q15" s="176"/>
      <c r="R15" s="176">
        <v>20.620155038759691</v>
      </c>
      <c r="S15" s="176">
        <v>27.302631578947366</v>
      </c>
      <c r="T15" s="176">
        <v>14.66275659824047</v>
      </c>
      <c r="U15" s="176"/>
      <c r="V15" s="176">
        <v>11.09375</v>
      </c>
      <c r="W15" s="176">
        <v>15.593220338983052</v>
      </c>
      <c r="X15" s="176">
        <v>7.2463768115942031</v>
      </c>
    </row>
    <row r="16" spans="1:26" ht="13" x14ac:dyDescent="0.3">
      <c r="A16" s="62" t="s">
        <v>182</v>
      </c>
      <c r="B16" s="175">
        <v>12.065673921344025</v>
      </c>
      <c r="C16" s="175">
        <v>15.18784972022382</v>
      </c>
      <c r="D16" s="175">
        <v>9.2105263157894726</v>
      </c>
      <c r="E16" s="175"/>
      <c r="F16" s="175">
        <v>17.942583732057415</v>
      </c>
      <c r="G16" s="175">
        <v>20.297029702970299</v>
      </c>
      <c r="H16" s="176">
        <v>15.74074074074074</v>
      </c>
      <c r="I16" s="175"/>
      <c r="J16" s="176">
        <v>10.989010989010989</v>
      </c>
      <c r="K16" s="176">
        <v>14.767932489451477</v>
      </c>
      <c r="L16" s="176">
        <v>6.8807339449541285</v>
      </c>
      <c r="M16" s="176"/>
      <c r="N16" s="176">
        <v>9.393346379647749</v>
      </c>
      <c r="O16" s="176">
        <v>12.22707423580786</v>
      </c>
      <c r="P16" s="176">
        <v>7.0921985815602842</v>
      </c>
      <c r="Q16" s="176"/>
      <c r="R16" s="176">
        <v>11.363636363636363</v>
      </c>
      <c r="S16" s="176">
        <v>14.018691588785046</v>
      </c>
      <c r="T16" s="176">
        <v>8.8495575221238933</v>
      </c>
      <c r="U16" s="176"/>
      <c r="V16" s="176">
        <v>11.826086956521738</v>
      </c>
      <c r="W16" s="176">
        <v>15.648854961832063</v>
      </c>
      <c r="X16" s="176">
        <v>8.6261980830670915</v>
      </c>
    </row>
    <row r="17" spans="1:24" ht="13" x14ac:dyDescent="0.3">
      <c r="A17" s="62" t="s">
        <v>183</v>
      </c>
      <c r="B17" s="175">
        <v>20.99502487562189</v>
      </c>
      <c r="C17" s="175">
        <v>24.8234106962664</v>
      </c>
      <c r="D17" s="175">
        <v>17.271835132482828</v>
      </c>
      <c r="E17" s="175"/>
      <c r="F17" s="175">
        <v>31.330472103004293</v>
      </c>
      <c r="G17" s="175">
        <v>38.392857142857146</v>
      </c>
      <c r="H17" s="176">
        <v>24.793388429752067</v>
      </c>
      <c r="I17" s="175"/>
      <c r="J17" s="175">
        <v>19.935691318327976</v>
      </c>
      <c r="K17" s="175">
        <v>25.903614457831324</v>
      </c>
      <c r="L17" s="176">
        <v>13.103448275862069</v>
      </c>
      <c r="M17" s="175"/>
      <c r="N17" s="175">
        <v>18.508997429305911</v>
      </c>
      <c r="O17" s="175">
        <v>23.979591836734691</v>
      </c>
      <c r="P17" s="176">
        <v>12.953367875647666</v>
      </c>
      <c r="Q17" s="175"/>
      <c r="R17" s="175">
        <v>20.869565217391305</v>
      </c>
      <c r="S17" s="175">
        <v>25.448028673835125</v>
      </c>
      <c r="T17" s="176">
        <v>16.554054054054053</v>
      </c>
      <c r="U17" s="175"/>
      <c r="V17" s="175">
        <v>18.924302788844621</v>
      </c>
      <c r="W17" s="175">
        <v>17.647058823529413</v>
      </c>
      <c r="X17" s="176">
        <v>20.075757575757574</v>
      </c>
    </row>
    <row r="18" spans="1:24" ht="13" x14ac:dyDescent="0.3">
      <c r="A18" s="62" t="s">
        <v>186</v>
      </c>
      <c r="B18" s="175">
        <v>9.5964125560538118</v>
      </c>
      <c r="C18" s="175">
        <v>12.303485987696513</v>
      </c>
      <c r="D18" s="175">
        <v>7.4920297555791713</v>
      </c>
      <c r="E18" s="175"/>
      <c r="F18" s="175">
        <v>12.73209549071618</v>
      </c>
      <c r="G18" s="175">
        <v>15.606936416184972</v>
      </c>
      <c r="H18" s="176">
        <v>10.294117647058822</v>
      </c>
      <c r="I18" s="175"/>
      <c r="J18" s="175">
        <v>15.398886827458256</v>
      </c>
      <c r="K18" s="175">
        <v>21.052631578947366</v>
      </c>
      <c r="L18" s="176">
        <v>10.616438356164384</v>
      </c>
      <c r="M18" s="175"/>
      <c r="N18" s="175">
        <v>7.5268817204301079</v>
      </c>
      <c r="O18" s="175">
        <v>10.416666666666668</v>
      </c>
      <c r="P18" s="176">
        <v>5.2341597796143251</v>
      </c>
      <c r="Q18" s="175"/>
      <c r="R18" s="175">
        <v>7.6199435559736601</v>
      </c>
      <c r="S18" s="175">
        <v>7.5431034482758621</v>
      </c>
      <c r="T18" s="176">
        <v>7.6794657762938225</v>
      </c>
      <c r="U18" s="175"/>
      <c r="V18" s="175">
        <v>8.3916083916083917</v>
      </c>
      <c r="W18" s="175">
        <v>12.371134020618557</v>
      </c>
      <c r="X18" s="176">
        <v>5.6603773584905666</v>
      </c>
    </row>
    <row r="19" spans="1:24" ht="13" x14ac:dyDescent="0.3">
      <c r="A19" s="62" t="s">
        <v>187</v>
      </c>
      <c r="B19" s="175">
        <v>6.6176470588235299</v>
      </c>
      <c r="C19" s="175">
        <v>7.1713147410358573</v>
      </c>
      <c r="D19" s="175">
        <v>6.1433447098976108</v>
      </c>
      <c r="E19" s="175"/>
      <c r="F19" s="175">
        <v>22.222222222222221</v>
      </c>
      <c r="G19" s="175">
        <v>22.727272727272727</v>
      </c>
      <c r="H19" s="176">
        <v>21.739130434782609</v>
      </c>
      <c r="I19" s="175"/>
      <c r="J19" s="175">
        <v>8.4745762711864394</v>
      </c>
      <c r="K19" s="175">
        <v>7.6923076923076925</v>
      </c>
      <c r="L19" s="176">
        <v>9.0909090909090917</v>
      </c>
      <c r="M19" s="175"/>
      <c r="N19" s="175">
        <v>8.4905660377358494</v>
      </c>
      <c r="O19" s="175">
        <v>11.538461538461538</v>
      </c>
      <c r="P19" s="176">
        <v>5.5555555555555554</v>
      </c>
      <c r="Q19" s="175"/>
      <c r="R19" s="175">
        <v>-6.024096385542169</v>
      </c>
      <c r="S19" s="175">
        <v>-10.256410256410255</v>
      </c>
      <c r="T19" s="176">
        <v>-2.2727272727272729</v>
      </c>
      <c r="U19" s="175"/>
      <c r="V19" s="175">
        <v>13.095238095238097</v>
      </c>
      <c r="W19" s="175">
        <v>17.80821917808219</v>
      </c>
      <c r="X19" s="176">
        <v>9.4736842105263168</v>
      </c>
    </row>
    <row r="20" spans="1:24" ht="13" x14ac:dyDescent="0.3">
      <c r="A20" s="62" t="s">
        <v>188</v>
      </c>
      <c r="B20" s="175">
        <v>23.875802997858671</v>
      </c>
      <c r="C20" s="175">
        <v>25.483503981797494</v>
      </c>
      <c r="D20" s="175">
        <v>22.446916076845298</v>
      </c>
      <c r="E20" s="176"/>
      <c r="F20" s="176">
        <v>33.59375</v>
      </c>
      <c r="G20" s="176">
        <v>36.585365853658537</v>
      </c>
      <c r="H20" s="176">
        <v>30.82706766917293</v>
      </c>
      <c r="I20" s="176"/>
      <c r="J20" s="176">
        <v>27.62237762237762</v>
      </c>
      <c r="K20" s="176">
        <v>27.397260273972602</v>
      </c>
      <c r="L20" s="176">
        <v>27.857142857142858</v>
      </c>
      <c r="M20" s="176"/>
      <c r="N20" s="176">
        <v>17.631578947368421</v>
      </c>
      <c r="O20" s="176">
        <v>23.756906077348066</v>
      </c>
      <c r="P20" s="176">
        <v>12.060301507537687</v>
      </c>
      <c r="Q20" s="176"/>
      <c r="R20" s="176">
        <v>30.419580419580424</v>
      </c>
      <c r="S20" s="176">
        <v>30.8</v>
      </c>
      <c r="T20" s="176">
        <v>30.124223602484474</v>
      </c>
      <c r="U20" s="176"/>
      <c r="V20" s="176">
        <v>10.695187165775401</v>
      </c>
      <c r="W20" s="176">
        <v>10.614525139664805</v>
      </c>
      <c r="X20" s="176">
        <v>10.76923076923077</v>
      </c>
    </row>
    <row r="21" spans="1:24" ht="13" x14ac:dyDescent="0.3">
      <c r="A21" s="62" t="s">
        <v>189</v>
      </c>
      <c r="B21" s="175">
        <v>24.119028974158184</v>
      </c>
      <c r="C21" s="175">
        <v>29.454545454545457</v>
      </c>
      <c r="D21" s="175">
        <v>20.082530949105916</v>
      </c>
      <c r="E21" s="175"/>
      <c r="F21" s="175">
        <v>38.596491228070171</v>
      </c>
      <c r="G21" s="175">
        <v>41.071428571428569</v>
      </c>
      <c r="H21" s="176">
        <v>36.206896551724135</v>
      </c>
      <c r="I21" s="175"/>
      <c r="J21" s="175">
        <v>32.666666666666664</v>
      </c>
      <c r="K21" s="175">
        <v>34.246575342465754</v>
      </c>
      <c r="L21" s="176">
        <v>31.168831168831169</v>
      </c>
      <c r="M21" s="175"/>
      <c r="N21" s="175">
        <v>15.966386554621847</v>
      </c>
      <c r="O21" s="175">
        <v>17.894736842105264</v>
      </c>
      <c r="P21" s="176">
        <v>14.685314685314685</v>
      </c>
      <c r="Q21" s="175"/>
      <c r="R21" s="175">
        <v>30.490956072351423</v>
      </c>
      <c r="S21" s="175">
        <v>36.257309941520468</v>
      </c>
      <c r="T21" s="176">
        <v>25.925925925925924</v>
      </c>
      <c r="U21" s="175"/>
      <c r="V21" s="175">
        <v>15.206185567010309</v>
      </c>
      <c r="W21" s="175">
        <v>22.58064516129032</v>
      </c>
      <c r="X21" s="176">
        <v>10.300429184549357</v>
      </c>
    </row>
    <row r="22" spans="1:24" ht="13" x14ac:dyDescent="0.3">
      <c r="A22" s="62" t="s">
        <v>190</v>
      </c>
      <c r="B22" s="175">
        <v>24.104234527687296</v>
      </c>
      <c r="C22" s="175">
        <v>30.177514792899409</v>
      </c>
      <c r="D22" s="175">
        <v>19.833564493758669</v>
      </c>
      <c r="E22" s="175"/>
      <c r="F22" s="175">
        <v>19.444444444444446</v>
      </c>
      <c r="G22" s="175">
        <v>24.074074074074073</v>
      </c>
      <c r="H22" s="176">
        <v>14.814814814814813</v>
      </c>
      <c r="I22" s="175"/>
      <c r="J22" s="175">
        <v>31.111111111111111</v>
      </c>
      <c r="K22" s="175">
        <v>40.963855421686745</v>
      </c>
      <c r="L22" s="176">
        <v>22.680412371134022</v>
      </c>
      <c r="M22" s="175"/>
      <c r="N22" s="175">
        <v>26.907630522088354</v>
      </c>
      <c r="O22" s="175">
        <v>34.343434343434339</v>
      </c>
      <c r="P22" s="176">
        <v>22</v>
      </c>
      <c r="Q22" s="175"/>
      <c r="R22" s="175">
        <v>20.478723404255319</v>
      </c>
      <c r="S22" s="175">
        <v>24</v>
      </c>
      <c r="T22" s="176">
        <v>18.141592920353983</v>
      </c>
      <c r="U22" s="175"/>
      <c r="V22" s="175">
        <v>23.809523809523807</v>
      </c>
      <c r="W22" s="175">
        <v>29.75206611570248</v>
      </c>
      <c r="X22" s="176">
        <v>20.103092783505154</v>
      </c>
    </row>
    <row r="23" spans="1:24" ht="13" x14ac:dyDescent="0.3">
      <c r="A23" s="62" t="s">
        <v>191</v>
      </c>
      <c r="B23" s="175">
        <v>31.481481481481481</v>
      </c>
      <c r="C23" s="175">
        <v>30.76923076923077</v>
      </c>
      <c r="D23" s="175">
        <v>32.394366197183103</v>
      </c>
      <c r="E23" s="175"/>
      <c r="F23" s="175">
        <v>9.0909090909090917</v>
      </c>
      <c r="G23" s="175">
        <v>20</v>
      </c>
      <c r="H23" s="176">
        <v>0</v>
      </c>
      <c r="I23" s="175"/>
      <c r="J23" s="175">
        <v>39.130434782608695</v>
      </c>
      <c r="K23" s="175">
        <v>43.75</v>
      </c>
      <c r="L23" s="176">
        <v>28.571428571428569</v>
      </c>
      <c r="M23" s="175"/>
      <c r="N23" s="175">
        <v>24</v>
      </c>
      <c r="O23" s="175">
        <v>25</v>
      </c>
      <c r="P23" s="176">
        <v>22.222222222222221</v>
      </c>
      <c r="Q23" s="175"/>
      <c r="R23" s="175">
        <v>36.734693877551024</v>
      </c>
      <c r="S23" s="175">
        <v>33.333333333333329</v>
      </c>
      <c r="T23" s="176">
        <v>40.909090909090914</v>
      </c>
      <c r="U23" s="175"/>
      <c r="V23" s="175">
        <v>31.481481481481481</v>
      </c>
      <c r="W23" s="175">
        <v>25.925925925925924</v>
      </c>
      <c r="X23" s="176">
        <v>37.037037037037038</v>
      </c>
    </row>
    <row r="24" spans="1:24" ht="13" x14ac:dyDescent="0.3">
      <c r="A24" s="62" t="s">
        <v>192</v>
      </c>
      <c r="B24" s="175">
        <v>16.783216783216783</v>
      </c>
      <c r="C24" s="175">
        <v>13.793103448275861</v>
      </c>
      <c r="D24" s="175">
        <v>18.823529411764707</v>
      </c>
      <c r="E24" s="175"/>
      <c r="F24" s="175">
        <v>45.454545454545453</v>
      </c>
      <c r="G24" s="175">
        <v>33.333333333333329</v>
      </c>
      <c r="H24" s="176">
        <v>50</v>
      </c>
      <c r="I24" s="175"/>
      <c r="J24" s="175">
        <v>5.8823529411764701</v>
      </c>
      <c r="K24" s="175">
        <v>0</v>
      </c>
      <c r="L24" s="176">
        <v>11.111111111111111</v>
      </c>
      <c r="M24" s="175"/>
      <c r="N24" s="175">
        <v>5.2631578947368416</v>
      </c>
      <c r="O24" s="175">
        <v>0</v>
      </c>
      <c r="P24" s="176">
        <v>12.5</v>
      </c>
      <c r="Q24" s="175"/>
      <c r="R24" s="175">
        <v>18.518518518518519</v>
      </c>
      <c r="S24" s="175">
        <v>20.833333333333336</v>
      </c>
      <c r="T24" s="176">
        <v>16.666666666666664</v>
      </c>
      <c r="U24" s="175"/>
      <c r="V24" s="175">
        <v>16.666666666666664</v>
      </c>
      <c r="W24" s="175">
        <v>16.666666666666664</v>
      </c>
      <c r="X24" s="176">
        <v>16.666666666666664</v>
      </c>
    </row>
    <row r="25" spans="1:24" ht="13" x14ac:dyDescent="0.3">
      <c r="A25" s="62" t="s">
        <v>193</v>
      </c>
      <c r="B25" s="175">
        <v>10.669456066945607</v>
      </c>
      <c r="C25" s="175">
        <v>14.592274678111588</v>
      </c>
      <c r="D25" s="175">
        <v>6.9387755102040813</v>
      </c>
      <c r="E25" s="175"/>
      <c r="F25" s="175">
        <v>3.125</v>
      </c>
      <c r="G25" s="175">
        <v>33.333333333333329</v>
      </c>
      <c r="H25" s="176">
        <v>-35.714285714285715</v>
      </c>
      <c r="I25" s="175"/>
      <c r="J25" s="175">
        <v>22.807017543859647</v>
      </c>
      <c r="K25" s="175">
        <v>25.925925925925924</v>
      </c>
      <c r="L25" s="176">
        <v>20</v>
      </c>
      <c r="M25" s="175"/>
      <c r="N25" s="175">
        <v>7.3529411764705888</v>
      </c>
      <c r="O25" s="175">
        <v>9.5238095238095237</v>
      </c>
      <c r="P25" s="176">
        <v>3.8461538461538463</v>
      </c>
      <c r="Q25" s="175"/>
      <c r="R25" s="175">
        <v>7.3170731707317067</v>
      </c>
      <c r="S25" s="175">
        <v>4.7619047619047619</v>
      </c>
      <c r="T25" s="176">
        <v>10</v>
      </c>
      <c r="U25" s="175"/>
      <c r="V25" s="175">
        <v>12.738853503184714</v>
      </c>
      <c r="W25" s="175">
        <v>20.967741935483872</v>
      </c>
      <c r="X25" s="176">
        <v>7.3684210526315779</v>
      </c>
    </row>
    <row r="26" spans="1:24" ht="13" x14ac:dyDescent="0.3">
      <c r="A26" s="62" t="s">
        <v>194</v>
      </c>
      <c r="B26" s="175">
        <v>12.790697674418606</v>
      </c>
      <c r="C26" s="175">
        <v>17.1875</v>
      </c>
      <c r="D26" s="175">
        <v>9.2436974789915975</v>
      </c>
      <c r="E26" s="175"/>
      <c r="F26" s="175">
        <v>37.5</v>
      </c>
      <c r="G26" s="175">
        <v>34.615384615384613</v>
      </c>
      <c r="H26" s="176">
        <v>40.909090909090914</v>
      </c>
      <c r="I26" s="175"/>
      <c r="J26" s="175">
        <v>9.0909090909090917</v>
      </c>
      <c r="K26" s="175">
        <v>5.8823529411764701</v>
      </c>
      <c r="L26" s="176">
        <v>11.111111111111111</v>
      </c>
      <c r="M26" s="175"/>
      <c r="N26" s="175">
        <v>6.4516129032258061</v>
      </c>
      <c r="O26" s="175">
        <v>8.5714285714285712</v>
      </c>
      <c r="P26" s="176">
        <v>3.7037037037037033</v>
      </c>
      <c r="Q26" s="175"/>
      <c r="R26" s="175">
        <v>10.56338028169014</v>
      </c>
      <c r="S26" s="175">
        <v>13.20754716981132</v>
      </c>
      <c r="T26" s="176">
        <v>8.9887640449438209</v>
      </c>
      <c r="U26" s="175"/>
      <c r="V26" s="175">
        <v>10.44776119402985</v>
      </c>
      <c r="W26" s="175">
        <v>21.311475409836063</v>
      </c>
      <c r="X26" s="176">
        <v>1.3698630136986301</v>
      </c>
    </row>
    <row r="27" spans="1:24" ht="13" x14ac:dyDescent="0.3">
      <c r="A27" s="62" t="s">
        <v>195</v>
      </c>
      <c r="B27" s="175">
        <v>1.9555555555555555</v>
      </c>
      <c r="C27" s="175">
        <v>1.8260869565217392</v>
      </c>
      <c r="D27" s="175">
        <v>2.0909090909090908</v>
      </c>
      <c r="E27" s="175"/>
      <c r="F27" s="175">
        <v>11.985018726591761</v>
      </c>
      <c r="G27" s="175">
        <v>8.125</v>
      </c>
      <c r="H27" s="176">
        <v>17.75700934579439</v>
      </c>
      <c r="I27" s="175"/>
      <c r="J27" s="175">
        <v>7.2555205047318623</v>
      </c>
      <c r="K27" s="175">
        <v>9.7142857142857135</v>
      </c>
      <c r="L27" s="176">
        <v>4.225352112676056</v>
      </c>
      <c r="M27" s="175"/>
      <c r="N27" s="175">
        <v>-4.5576407506702417</v>
      </c>
      <c r="O27" s="175">
        <v>-8.7179487179487172</v>
      </c>
      <c r="P27" s="176">
        <v>0</v>
      </c>
      <c r="Q27" s="175"/>
      <c r="R27" s="175">
        <v>1.3157894736842104</v>
      </c>
      <c r="S27" s="175">
        <v>3.1791907514450863</v>
      </c>
      <c r="T27" s="176">
        <v>-0.59171597633136097</v>
      </c>
      <c r="U27" s="175"/>
      <c r="V27" s="175">
        <v>-0.49261083743842365</v>
      </c>
      <c r="W27" s="175">
        <v>-1.0948905109489051</v>
      </c>
      <c r="X27" s="176">
        <v>0</v>
      </c>
    </row>
    <row r="28" spans="1:24" ht="13" x14ac:dyDescent="0.3">
      <c r="A28" s="62" t="s">
        <v>196</v>
      </c>
      <c r="B28" s="175">
        <v>13.621076233183857</v>
      </c>
      <c r="C28" s="175">
        <v>18.045112781954884</v>
      </c>
      <c r="D28" s="175">
        <v>10.04056795131846</v>
      </c>
      <c r="E28" s="175"/>
      <c r="F28" s="175">
        <v>25.641025641025639</v>
      </c>
      <c r="G28" s="175">
        <v>24.468085106382979</v>
      </c>
      <c r="H28" s="176">
        <v>26.732673267326735</v>
      </c>
      <c r="I28" s="175"/>
      <c r="J28" s="175">
        <v>9.9601593625498008</v>
      </c>
      <c r="K28" s="175">
        <v>11.111111111111111</v>
      </c>
      <c r="L28" s="176">
        <v>8.7999999999999989</v>
      </c>
      <c r="M28" s="175"/>
      <c r="N28" s="175">
        <v>14.864864864864865</v>
      </c>
      <c r="O28" s="175">
        <v>18.75</v>
      </c>
      <c r="P28" s="176">
        <v>11.340206185567011</v>
      </c>
      <c r="Q28" s="175"/>
      <c r="R28" s="175">
        <v>15.436241610738255</v>
      </c>
      <c r="S28" s="175">
        <v>21.938775510204081</v>
      </c>
      <c r="T28" s="176">
        <v>10.358565737051793</v>
      </c>
      <c r="U28" s="175"/>
      <c r="V28" s="175">
        <v>8.4452975047984644</v>
      </c>
      <c r="W28" s="175">
        <v>15.048543689320388</v>
      </c>
      <c r="X28" s="176">
        <v>4.1269841269841265</v>
      </c>
    </row>
    <row r="29" spans="1:24" ht="13" x14ac:dyDescent="0.3">
      <c r="A29" s="62" t="s">
        <v>197</v>
      </c>
      <c r="B29" s="175">
        <v>-2.1201413427561837</v>
      </c>
      <c r="C29" s="175">
        <v>-1.362862010221465</v>
      </c>
      <c r="D29" s="175">
        <v>-2.9357798165137616</v>
      </c>
      <c r="E29" s="175"/>
      <c r="F29" s="175">
        <v>-4.1666666666666661</v>
      </c>
      <c r="G29" s="175">
        <v>-1.5384615384615385</v>
      </c>
      <c r="H29" s="176">
        <v>-7.2727272727272725</v>
      </c>
      <c r="I29" s="175"/>
      <c r="J29" s="175">
        <v>-8.0291970802919703</v>
      </c>
      <c r="K29" s="175">
        <v>-5.4054054054054053</v>
      </c>
      <c r="L29" s="176">
        <v>-11.111111111111111</v>
      </c>
      <c r="M29" s="175"/>
      <c r="N29" s="175">
        <v>-3.5897435897435894</v>
      </c>
      <c r="O29" s="175">
        <v>-1.7543859649122806</v>
      </c>
      <c r="P29" s="176">
        <v>-6.1728395061728394</v>
      </c>
      <c r="Q29" s="175"/>
      <c r="R29" s="175">
        <v>-1.6853932584269662</v>
      </c>
      <c r="S29" s="175">
        <v>-2.1857923497267762</v>
      </c>
      <c r="T29" s="176">
        <v>-1.1560693641618496</v>
      </c>
      <c r="U29" s="175"/>
      <c r="V29" s="175">
        <v>1.5432098765432098</v>
      </c>
      <c r="W29" s="175">
        <v>1.9867549668874174</v>
      </c>
      <c r="X29" s="176">
        <v>1.1560693641618496</v>
      </c>
    </row>
    <row r="30" spans="1:24" ht="13" x14ac:dyDescent="0.3">
      <c r="A30" s="62" t="s">
        <v>199</v>
      </c>
      <c r="B30" s="175">
        <v>8.2999427590154546</v>
      </c>
      <c r="C30" s="175">
        <v>11.518987341772153</v>
      </c>
      <c r="D30" s="175">
        <v>5.6426332288401255</v>
      </c>
      <c r="E30" s="175"/>
      <c r="F30" s="175">
        <v>8.695652173913043</v>
      </c>
      <c r="G30" s="175">
        <v>8.235294117647058</v>
      </c>
      <c r="H30" s="176">
        <v>9.0909090909090917</v>
      </c>
      <c r="I30" s="175"/>
      <c r="J30" s="175">
        <v>7.1770334928229662</v>
      </c>
      <c r="K30" s="175">
        <v>11.111111111111111</v>
      </c>
      <c r="L30" s="176">
        <v>4.2016806722689077</v>
      </c>
      <c r="M30" s="175"/>
      <c r="N30" s="175">
        <v>9.3939393939393927</v>
      </c>
      <c r="O30" s="175">
        <v>11.428571428571429</v>
      </c>
      <c r="P30" s="176">
        <v>7.8947368421052628</v>
      </c>
      <c r="Q30" s="175"/>
      <c r="R30" s="175">
        <v>0.45351473922902497</v>
      </c>
      <c r="S30" s="175">
        <v>5.2631578947368416</v>
      </c>
      <c r="T30" s="176">
        <v>-3.8793103448275863</v>
      </c>
      <c r="U30" s="175"/>
      <c r="V30" s="175">
        <v>13.893653516295027</v>
      </c>
      <c r="W30" s="175">
        <v>17.669172932330827</v>
      </c>
      <c r="X30" s="176">
        <v>10.725552050473187</v>
      </c>
    </row>
    <row r="31" spans="1:24" ht="13" x14ac:dyDescent="0.3">
      <c r="A31" s="62" t="s">
        <v>200</v>
      </c>
      <c r="B31" s="175">
        <v>5.6122448979591839</v>
      </c>
      <c r="C31" s="175">
        <v>7.081174438687392</v>
      </c>
      <c r="D31" s="175">
        <v>4.1876046901172534</v>
      </c>
      <c r="E31" s="175"/>
      <c r="F31" s="175">
        <v>4.225352112676056</v>
      </c>
      <c r="G31" s="175">
        <v>2.3809523809523809</v>
      </c>
      <c r="H31" s="176">
        <v>6.8965517241379306</v>
      </c>
      <c r="I31" s="175"/>
      <c r="J31" s="175">
        <v>2.3255813953488373</v>
      </c>
      <c r="K31" s="175">
        <v>0</v>
      </c>
      <c r="L31" s="176">
        <v>5.1724137931034484</v>
      </c>
      <c r="M31" s="175"/>
      <c r="N31" s="175">
        <v>0.99502487562189057</v>
      </c>
      <c r="O31" s="175">
        <v>0</v>
      </c>
      <c r="P31" s="176">
        <v>1.8691588785046727</v>
      </c>
      <c r="Q31" s="175"/>
      <c r="R31" s="175">
        <v>8.0924855491329488</v>
      </c>
      <c r="S31" s="175">
        <v>14.723926380368098</v>
      </c>
      <c r="T31" s="176">
        <v>2.1857923497267762</v>
      </c>
      <c r="U31" s="175"/>
      <c r="V31" s="175">
        <v>6.9930069930069934</v>
      </c>
      <c r="W31" s="175">
        <v>7.6555023923444976</v>
      </c>
      <c r="X31" s="176">
        <v>6.3636363636363633</v>
      </c>
    </row>
    <row r="32" spans="1:24" ht="13.5" thickBot="1" x14ac:dyDescent="0.35">
      <c r="A32" s="65" t="s">
        <v>201</v>
      </c>
      <c r="B32" s="179">
        <v>25.217391304347824</v>
      </c>
      <c r="C32" s="179">
        <v>27.868852459016392</v>
      </c>
      <c r="D32" s="179">
        <v>22.222222222222221</v>
      </c>
      <c r="E32" s="179"/>
      <c r="F32" s="179">
        <v>37.5</v>
      </c>
      <c r="G32" s="179">
        <v>20</v>
      </c>
      <c r="H32" s="178">
        <v>66.666666666666657</v>
      </c>
      <c r="I32" s="179"/>
      <c r="J32" s="179">
        <v>10</v>
      </c>
      <c r="K32" s="179">
        <v>25</v>
      </c>
      <c r="L32" s="178">
        <v>0</v>
      </c>
      <c r="M32" s="179"/>
      <c r="N32" s="179">
        <v>38.461538461538467</v>
      </c>
      <c r="O32" s="179">
        <v>29.411764705882355</v>
      </c>
      <c r="P32" s="178">
        <v>55.555555555555557</v>
      </c>
      <c r="Q32" s="179"/>
      <c r="R32" s="179">
        <v>30.76923076923077</v>
      </c>
      <c r="S32" s="179">
        <v>33.333333333333329</v>
      </c>
      <c r="T32" s="178">
        <v>26.666666666666668</v>
      </c>
      <c r="U32" s="179"/>
      <c r="V32" s="179">
        <v>9.375</v>
      </c>
      <c r="W32" s="179">
        <v>18.181818181818183</v>
      </c>
      <c r="X32" s="178">
        <v>4.7619047619047619</v>
      </c>
    </row>
    <row r="33" spans="1:24" ht="13" x14ac:dyDescent="0.3">
      <c r="A33" s="48" t="s">
        <v>111</v>
      </c>
      <c r="B33" s="48"/>
      <c r="C33" s="48"/>
      <c r="D33" s="48"/>
      <c r="E33" s="48"/>
      <c r="F33" s="48"/>
      <c r="G33" s="48"/>
      <c r="H33" s="48"/>
      <c r="I33" s="48"/>
      <c r="J33" s="48"/>
      <c r="K33" s="48"/>
      <c r="L33" s="48"/>
      <c r="M33" s="48"/>
      <c r="N33" s="48"/>
      <c r="O33" s="48"/>
      <c r="P33" s="48"/>
      <c r="Q33" s="48"/>
      <c r="R33" s="48"/>
      <c r="S33" s="48"/>
      <c r="T33" s="48"/>
      <c r="U33" s="48"/>
      <c r="V33" s="48"/>
      <c r="W33" s="48"/>
      <c r="X33" s="48"/>
    </row>
    <row r="34" spans="1:24" ht="13" x14ac:dyDescent="0.3">
      <c r="A34" s="82" t="s">
        <v>97</v>
      </c>
    </row>
  </sheetData>
  <mergeCells count="13">
    <mergeCell ref="Z2:Z3"/>
    <mergeCell ref="A1:X1"/>
    <mergeCell ref="A2:X2"/>
    <mergeCell ref="A3:X3"/>
    <mergeCell ref="A4:X4"/>
    <mergeCell ref="R6:T6"/>
    <mergeCell ref="V6:X6"/>
    <mergeCell ref="A5:X5"/>
    <mergeCell ref="A6:A7"/>
    <mergeCell ref="B6:D6"/>
    <mergeCell ref="F6:H6"/>
    <mergeCell ref="J6:L6"/>
    <mergeCell ref="N6:P6"/>
  </mergeCells>
  <hyperlinks>
    <hyperlink ref="Z2" location="INDICE!A1" display="INDICE" xr:uid="{00000000-0004-0000-34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92D050"/>
    <pageSetUpPr fitToPage="1"/>
  </sheetPr>
  <dimension ref="A1:Z33"/>
  <sheetViews>
    <sheetView showGridLines="0" workbookViewId="0">
      <selection activeCell="Z2" sqref="Z2:Z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0.7265625" style="4" customWidth="1"/>
    <col min="26" max="26" width="9" style="4" bestFit="1" customWidth="1"/>
    <col min="27" max="112" width="10.7265625" style="4" customWidth="1"/>
    <col min="113" max="16384" width="23.453125" style="4"/>
  </cols>
  <sheetData>
    <row r="1" spans="1:26" ht="14.5" x14ac:dyDescent="0.35">
      <c r="A1" s="274" t="s">
        <v>287</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9"/>
    </row>
    <row r="2" spans="1:26" ht="14.5" x14ac:dyDescent="0.35">
      <c r="A2" s="275" t="s">
        <v>283</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9"/>
      <c r="Z2" s="246" t="s">
        <v>0</v>
      </c>
    </row>
    <row r="3" spans="1:26"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9"/>
      <c r="Z3" s="246"/>
    </row>
    <row r="4" spans="1:26"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row>
    <row r="5" spans="1:26"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row>
    <row r="6" spans="1:26"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row>
    <row r="7" spans="1:26"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row>
    <row r="8" spans="1:26" ht="13" x14ac:dyDescent="0.3">
      <c r="B8" s="83"/>
      <c r="C8" s="83"/>
      <c r="D8" s="83"/>
      <c r="E8" s="83"/>
      <c r="F8" s="83"/>
      <c r="G8" s="83"/>
      <c r="H8" s="83"/>
      <c r="I8" s="83"/>
      <c r="J8" s="83"/>
      <c r="K8" s="83"/>
      <c r="L8" s="83"/>
      <c r="M8" s="83"/>
      <c r="N8" s="83"/>
      <c r="O8" s="83"/>
      <c r="P8" s="83"/>
      <c r="Q8" s="83"/>
      <c r="R8" s="83"/>
      <c r="S8" s="83"/>
      <c r="T8" s="83"/>
      <c r="U8" s="83"/>
      <c r="V8" s="83"/>
      <c r="W8" s="83"/>
      <c r="X8" s="83"/>
    </row>
    <row r="9" spans="1:26" ht="13" x14ac:dyDescent="0.3">
      <c r="A9" s="84" t="s">
        <v>84</v>
      </c>
      <c r="B9" s="169">
        <v>3801</v>
      </c>
      <c r="C9" s="169">
        <v>2131</v>
      </c>
      <c r="D9" s="169">
        <v>1670</v>
      </c>
      <c r="E9" s="169"/>
      <c r="F9" s="169">
        <v>659</v>
      </c>
      <c r="G9" s="169">
        <v>352</v>
      </c>
      <c r="H9" s="169">
        <v>307</v>
      </c>
      <c r="I9" s="169"/>
      <c r="J9" s="169">
        <v>643</v>
      </c>
      <c r="K9" s="169">
        <v>385</v>
      </c>
      <c r="L9" s="169">
        <v>258</v>
      </c>
      <c r="M9" s="169"/>
      <c r="N9" s="169">
        <v>604</v>
      </c>
      <c r="O9" s="169">
        <v>364</v>
      </c>
      <c r="P9" s="169">
        <v>240</v>
      </c>
      <c r="Q9" s="169"/>
      <c r="R9" s="169">
        <v>1097</v>
      </c>
      <c r="S9" s="169">
        <v>603</v>
      </c>
      <c r="T9" s="169">
        <v>494</v>
      </c>
      <c r="U9" s="169"/>
      <c r="V9" s="169">
        <v>798</v>
      </c>
      <c r="W9" s="169">
        <v>427</v>
      </c>
      <c r="X9" s="169">
        <v>371</v>
      </c>
    </row>
    <row r="10" spans="1:26" ht="13" x14ac:dyDescent="0.3">
      <c r="A10" s="61"/>
      <c r="B10" s="170"/>
      <c r="C10" s="170"/>
      <c r="D10" s="170"/>
      <c r="E10" s="171"/>
      <c r="F10" s="171"/>
      <c r="G10" s="171"/>
      <c r="H10" s="171"/>
      <c r="I10" s="171"/>
      <c r="J10" s="171"/>
      <c r="K10" s="171"/>
      <c r="L10" s="171"/>
      <c r="M10" s="171"/>
      <c r="N10" s="171"/>
      <c r="O10" s="171"/>
      <c r="P10" s="171"/>
      <c r="Q10" s="171"/>
      <c r="R10" s="171"/>
      <c r="S10" s="171"/>
      <c r="T10" s="171"/>
      <c r="U10" s="171"/>
      <c r="V10" s="171"/>
      <c r="W10" s="171"/>
      <c r="X10" s="171"/>
    </row>
    <row r="11" spans="1:26" ht="13" x14ac:dyDescent="0.3">
      <c r="A11" s="62" t="s">
        <v>175</v>
      </c>
      <c r="B11" s="170">
        <v>208</v>
      </c>
      <c r="C11" s="170">
        <v>108</v>
      </c>
      <c r="D11" s="170">
        <v>100</v>
      </c>
      <c r="E11" s="171"/>
      <c r="F11" s="171">
        <v>48</v>
      </c>
      <c r="G11" s="171">
        <v>22</v>
      </c>
      <c r="H11" s="171">
        <v>26</v>
      </c>
      <c r="I11" s="171"/>
      <c r="J11" s="171">
        <v>41</v>
      </c>
      <c r="K11" s="171">
        <v>25</v>
      </c>
      <c r="L11" s="171">
        <v>16</v>
      </c>
      <c r="M11" s="171"/>
      <c r="N11" s="171">
        <v>42</v>
      </c>
      <c r="O11" s="171">
        <v>21</v>
      </c>
      <c r="P11" s="171">
        <v>21</v>
      </c>
      <c r="Q11" s="171"/>
      <c r="R11" s="171">
        <v>61</v>
      </c>
      <c r="S11" s="171">
        <v>35</v>
      </c>
      <c r="T11" s="171">
        <v>26</v>
      </c>
      <c r="U11" s="171"/>
      <c r="V11" s="171">
        <v>16</v>
      </c>
      <c r="W11" s="171">
        <v>5</v>
      </c>
      <c r="X11" s="171">
        <v>11</v>
      </c>
    </row>
    <row r="12" spans="1:26" ht="13" x14ac:dyDescent="0.3">
      <c r="A12" s="62" t="s">
        <v>176</v>
      </c>
      <c r="B12" s="170">
        <v>110</v>
      </c>
      <c r="C12" s="170">
        <v>52</v>
      </c>
      <c r="D12" s="170">
        <v>58</v>
      </c>
      <c r="E12" s="171"/>
      <c r="F12" s="171">
        <v>13</v>
      </c>
      <c r="G12" s="171">
        <v>7</v>
      </c>
      <c r="H12" s="171">
        <v>6</v>
      </c>
      <c r="I12" s="171"/>
      <c r="J12" s="171">
        <v>17</v>
      </c>
      <c r="K12" s="171">
        <v>11</v>
      </c>
      <c r="L12" s="171">
        <v>6</v>
      </c>
      <c r="M12" s="171"/>
      <c r="N12" s="171">
        <v>25</v>
      </c>
      <c r="O12" s="171">
        <v>12</v>
      </c>
      <c r="P12" s="171">
        <v>13</v>
      </c>
      <c r="Q12" s="171"/>
      <c r="R12" s="171">
        <v>31</v>
      </c>
      <c r="S12" s="171">
        <v>15</v>
      </c>
      <c r="T12" s="171">
        <v>16</v>
      </c>
      <c r="U12" s="171"/>
      <c r="V12" s="171">
        <v>24</v>
      </c>
      <c r="W12" s="171">
        <v>7</v>
      </c>
      <c r="X12" s="171">
        <v>17</v>
      </c>
    </row>
    <row r="13" spans="1:26" ht="13" x14ac:dyDescent="0.3">
      <c r="A13" s="62" t="s">
        <v>178</v>
      </c>
      <c r="B13" s="170">
        <v>125</v>
      </c>
      <c r="C13" s="170">
        <v>51</v>
      </c>
      <c r="D13" s="170">
        <v>74</v>
      </c>
      <c r="E13" s="171"/>
      <c r="F13" s="171">
        <v>26</v>
      </c>
      <c r="G13" s="171">
        <v>13</v>
      </c>
      <c r="H13" s="171">
        <v>13</v>
      </c>
      <c r="I13" s="171"/>
      <c r="J13" s="171">
        <v>22</v>
      </c>
      <c r="K13" s="171">
        <v>7</v>
      </c>
      <c r="L13" s="171">
        <v>15</v>
      </c>
      <c r="M13" s="171"/>
      <c r="N13" s="171">
        <v>12</v>
      </c>
      <c r="O13" s="171">
        <v>6</v>
      </c>
      <c r="P13" s="171">
        <v>6</v>
      </c>
      <c r="Q13" s="171"/>
      <c r="R13" s="171">
        <v>45</v>
      </c>
      <c r="S13" s="171">
        <v>19</v>
      </c>
      <c r="T13" s="171">
        <v>26</v>
      </c>
      <c r="U13" s="171"/>
      <c r="V13" s="171">
        <v>20</v>
      </c>
      <c r="W13" s="171">
        <v>6</v>
      </c>
      <c r="X13" s="171">
        <v>14</v>
      </c>
    </row>
    <row r="14" spans="1:26" ht="13" x14ac:dyDescent="0.3">
      <c r="A14" s="62" t="s">
        <v>179</v>
      </c>
      <c r="B14" s="170">
        <v>107</v>
      </c>
      <c r="C14" s="170">
        <v>58</v>
      </c>
      <c r="D14" s="170">
        <v>49</v>
      </c>
      <c r="E14" s="171"/>
      <c r="F14" s="171">
        <v>17</v>
      </c>
      <c r="G14" s="171">
        <v>13</v>
      </c>
      <c r="H14" s="171">
        <v>4</v>
      </c>
      <c r="I14" s="171"/>
      <c r="J14" s="171">
        <v>18</v>
      </c>
      <c r="K14" s="171">
        <v>5</v>
      </c>
      <c r="L14" s="171">
        <v>13</v>
      </c>
      <c r="M14" s="171"/>
      <c r="N14" s="171">
        <v>19</v>
      </c>
      <c r="O14" s="171">
        <v>15</v>
      </c>
      <c r="P14" s="171">
        <v>4</v>
      </c>
      <c r="Q14" s="171"/>
      <c r="R14" s="171">
        <v>23</v>
      </c>
      <c r="S14" s="171">
        <v>15</v>
      </c>
      <c r="T14" s="171">
        <v>8</v>
      </c>
      <c r="U14" s="171"/>
      <c r="V14" s="171">
        <v>30</v>
      </c>
      <c r="W14" s="171">
        <v>10</v>
      </c>
      <c r="X14" s="171">
        <v>20</v>
      </c>
    </row>
    <row r="15" spans="1:26" ht="13" x14ac:dyDescent="0.3">
      <c r="A15" s="62" t="s">
        <v>180</v>
      </c>
      <c r="B15" s="170">
        <v>422</v>
      </c>
      <c r="C15" s="170">
        <v>280</v>
      </c>
      <c r="D15" s="170">
        <v>142</v>
      </c>
      <c r="E15" s="170"/>
      <c r="F15" s="170">
        <v>74</v>
      </c>
      <c r="G15" s="170">
        <v>39</v>
      </c>
      <c r="H15" s="171">
        <v>35</v>
      </c>
      <c r="I15" s="170"/>
      <c r="J15" s="171">
        <v>78</v>
      </c>
      <c r="K15" s="171">
        <v>53</v>
      </c>
      <c r="L15" s="171">
        <v>25</v>
      </c>
      <c r="M15" s="171"/>
      <c r="N15" s="171">
        <v>66</v>
      </c>
      <c r="O15" s="171">
        <v>59</v>
      </c>
      <c r="P15" s="171">
        <v>7</v>
      </c>
      <c r="Q15" s="171"/>
      <c r="R15" s="171">
        <v>133</v>
      </c>
      <c r="S15" s="171">
        <v>83</v>
      </c>
      <c r="T15" s="171">
        <v>50</v>
      </c>
      <c r="U15" s="171"/>
      <c r="V15" s="171">
        <v>71</v>
      </c>
      <c r="W15" s="171">
        <v>46</v>
      </c>
      <c r="X15" s="171">
        <v>25</v>
      </c>
    </row>
    <row r="16" spans="1:26" ht="13" x14ac:dyDescent="0.3">
      <c r="A16" s="62" t="s">
        <v>182</v>
      </c>
      <c r="B16" s="170">
        <v>316</v>
      </c>
      <c r="C16" s="170">
        <v>190</v>
      </c>
      <c r="D16" s="170">
        <v>126</v>
      </c>
      <c r="E16" s="170"/>
      <c r="F16" s="170">
        <v>75</v>
      </c>
      <c r="G16" s="170">
        <v>41</v>
      </c>
      <c r="H16" s="171">
        <v>34</v>
      </c>
      <c r="I16" s="170"/>
      <c r="J16" s="170">
        <v>50</v>
      </c>
      <c r="K16" s="170">
        <v>35</v>
      </c>
      <c r="L16" s="171">
        <v>15</v>
      </c>
      <c r="M16" s="170"/>
      <c r="N16" s="170">
        <v>48</v>
      </c>
      <c r="O16" s="170">
        <v>28</v>
      </c>
      <c r="P16" s="171">
        <v>20</v>
      </c>
      <c r="Q16" s="170"/>
      <c r="R16" s="170">
        <v>75</v>
      </c>
      <c r="S16" s="170">
        <v>45</v>
      </c>
      <c r="T16" s="171">
        <v>30</v>
      </c>
      <c r="U16" s="170"/>
      <c r="V16" s="170">
        <v>68</v>
      </c>
      <c r="W16" s="170">
        <v>41</v>
      </c>
      <c r="X16" s="171">
        <v>27</v>
      </c>
    </row>
    <row r="17" spans="1:24" ht="13" x14ac:dyDescent="0.3">
      <c r="A17" s="62" t="s">
        <v>183</v>
      </c>
      <c r="B17" s="170">
        <v>422</v>
      </c>
      <c r="C17" s="170">
        <v>246</v>
      </c>
      <c r="D17" s="170">
        <v>176</v>
      </c>
      <c r="E17" s="170"/>
      <c r="F17" s="170">
        <v>73</v>
      </c>
      <c r="G17" s="170">
        <v>43</v>
      </c>
      <c r="H17" s="171">
        <v>30</v>
      </c>
      <c r="I17" s="170"/>
      <c r="J17" s="170">
        <v>62</v>
      </c>
      <c r="K17" s="170">
        <v>43</v>
      </c>
      <c r="L17" s="171">
        <v>19</v>
      </c>
      <c r="M17" s="170"/>
      <c r="N17" s="170">
        <v>72</v>
      </c>
      <c r="O17" s="170">
        <v>47</v>
      </c>
      <c r="P17" s="171">
        <v>25</v>
      </c>
      <c r="Q17" s="170"/>
      <c r="R17" s="170">
        <v>120</v>
      </c>
      <c r="S17" s="170">
        <v>71</v>
      </c>
      <c r="T17" s="171">
        <v>49</v>
      </c>
      <c r="U17" s="170"/>
      <c r="V17" s="170">
        <v>95</v>
      </c>
      <c r="W17" s="170">
        <v>42</v>
      </c>
      <c r="X17" s="171">
        <v>53</v>
      </c>
    </row>
    <row r="18" spans="1:24" ht="13" x14ac:dyDescent="0.3">
      <c r="A18" s="62" t="s">
        <v>186</v>
      </c>
      <c r="B18" s="170">
        <v>321</v>
      </c>
      <c r="C18" s="170">
        <v>180</v>
      </c>
      <c r="D18" s="170">
        <v>141</v>
      </c>
      <c r="E18" s="170"/>
      <c r="F18" s="170">
        <v>48</v>
      </c>
      <c r="G18" s="170">
        <v>27</v>
      </c>
      <c r="H18" s="171">
        <v>21</v>
      </c>
      <c r="I18" s="170"/>
      <c r="J18" s="170">
        <v>83</v>
      </c>
      <c r="K18" s="170">
        <v>52</v>
      </c>
      <c r="L18" s="171">
        <v>31</v>
      </c>
      <c r="M18" s="170"/>
      <c r="N18" s="170">
        <v>49</v>
      </c>
      <c r="O18" s="170">
        <v>30</v>
      </c>
      <c r="P18" s="171">
        <v>19</v>
      </c>
      <c r="Q18" s="170"/>
      <c r="R18" s="170">
        <v>81</v>
      </c>
      <c r="S18" s="170">
        <v>35</v>
      </c>
      <c r="T18" s="171">
        <v>46</v>
      </c>
      <c r="U18" s="170"/>
      <c r="V18" s="170">
        <v>60</v>
      </c>
      <c r="W18" s="170">
        <v>36</v>
      </c>
      <c r="X18" s="171">
        <v>24</v>
      </c>
    </row>
    <row r="19" spans="1:24" ht="13" x14ac:dyDescent="0.3">
      <c r="A19" s="62" t="s">
        <v>187</v>
      </c>
      <c r="B19" s="170">
        <v>36</v>
      </c>
      <c r="C19" s="170">
        <v>18</v>
      </c>
      <c r="D19" s="170">
        <v>18</v>
      </c>
      <c r="E19" s="171"/>
      <c r="F19" s="171">
        <v>10</v>
      </c>
      <c r="G19" s="171">
        <v>5</v>
      </c>
      <c r="H19" s="171">
        <v>5</v>
      </c>
      <c r="I19" s="171"/>
      <c r="J19" s="171">
        <v>5</v>
      </c>
      <c r="K19" s="171">
        <v>2</v>
      </c>
      <c r="L19" s="171">
        <v>3</v>
      </c>
      <c r="M19" s="171"/>
      <c r="N19" s="171">
        <v>9</v>
      </c>
      <c r="O19" s="171">
        <v>6</v>
      </c>
      <c r="P19" s="171">
        <v>3</v>
      </c>
      <c r="Q19" s="171"/>
      <c r="R19" s="171">
        <v>-10</v>
      </c>
      <c r="S19" s="171">
        <v>-8</v>
      </c>
      <c r="T19" s="171">
        <v>-2</v>
      </c>
      <c r="U19" s="171"/>
      <c r="V19" s="171">
        <v>22</v>
      </c>
      <c r="W19" s="171">
        <v>13</v>
      </c>
      <c r="X19" s="171">
        <v>9</v>
      </c>
    </row>
    <row r="20" spans="1:24" ht="13" x14ac:dyDescent="0.3">
      <c r="A20" s="62" t="s">
        <v>188</v>
      </c>
      <c r="B20" s="170">
        <v>446</v>
      </c>
      <c r="C20" s="170">
        <v>224</v>
      </c>
      <c r="D20" s="170">
        <v>222</v>
      </c>
      <c r="E20" s="170"/>
      <c r="F20" s="170">
        <v>86</v>
      </c>
      <c r="G20" s="170">
        <v>45</v>
      </c>
      <c r="H20" s="171">
        <v>41</v>
      </c>
      <c r="I20" s="170"/>
      <c r="J20" s="170">
        <v>79</v>
      </c>
      <c r="K20" s="170">
        <v>40</v>
      </c>
      <c r="L20" s="171">
        <v>39</v>
      </c>
      <c r="M20" s="170"/>
      <c r="N20" s="170">
        <v>67</v>
      </c>
      <c r="O20" s="170">
        <v>43</v>
      </c>
      <c r="P20" s="171">
        <v>24</v>
      </c>
      <c r="Q20" s="170"/>
      <c r="R20" s="170">
        <v>174</v>
      </c>
      <c r="S20" s="170">
        <v>77</v>
      </c>
      <c r="T20" s="171">
        <v>97</v>
      </c>
      <c r="U20" s="170"/>
      <c r="V20" s="170">
        <v>40</v>
      </c>
      <c r="W20" s="170">
        <v>19</v>
      </c>
      <c r="X20" s="171">
        <v>21</v>
      </c>
    </row>
    <row r="21" spans="1:24" ht="13" x14ac:dyDescent="0.3">
      <c r="A21" s="62" t="s">
        <v>189</v>
      </c>
      <c r="B21" s="170">
        <v>308</v>
      </c>
      <c r="C21" s="170">
        <v>162</v>
      </c>
      <c r="D21" s="170">
        <v>146</v>
      </c>
      <c r="E21" s="170"/>
      <c r="F21" s="170">
        <v>44</v>
      </c>
      <c r="G21" s="170">
        <v>23</v>
      </c>
      <c r="H21" s="171">
        <v>21</v>
      </c>
      <c r="I21" s="170"/>
      <c r="J21" s="170">
        <v>49</v>
      </c>
      <c r="K21" s="170">
        <v>25</v>
      </c>
      <c r="L21" s="171">
        <v>24</v>
      </c>
      <c r="M21" s="170"/>
      <c r="N21" s="170">
        <v>38</v>
      </c>
      <c r="O21" s="170">
        <v>17</v>
      </c>
      <c r="P21" s="171">
        <v>21</v>
      </c>
      <c r="Q21" s="170"/>
      <c r="R21" s="170">
        <v>118</v>
      </c>
      <c r="S21" s="170">
        <v>62</v>
      </c>
      <c r="T21" s="171">
        <v>56</v>
      </c>
      <c r="U21" s="170"/>
      <c r="V21" s="170">
        <v>59</v>
      </c>
      <c r="W21" s="170">
        <v>35</v>
      </c>
      <c r="X21" s="171">
        <v>24</v>
      </c>
    </row>
    <row r="22" spans="1:24" ht="13" x14ac:dyDescent="0.3">
      <c r="A22" s="62" t="s">
        <v>190</v>
      </c>
      <c r="B22" s="170">
        <v>296</v>
      </c>
      <c r="C22" s="170">
        <v>153</v>
      </c>
      <c r="D22" s="170">
        <v>143</v>
      </c>
      <c r="E22" s="170"/>
      <c r="F22" s="170">
        <v>21</v>
      </c>
      <c r="G22" s="170">
        <v>13</v>
      </c>
      <c r="H22" s="171">
        <v>8</v>
      </c>
      <c r="I22" s="170"/>
      <c r="J22" s="170">
        <v>56</v>
      </c>
      <c r="K22" s="170">
        <v>34</v>
      </c>
      <c r="L22" s="171">
        <v>22</v>
      </c>
      <c r="M22" s="170"/>
      <c r="N22" s="170">
        <v>67</v>
      </c>
      <c r="O22" s="170">
        <v>34</v>
      </c>
      <c r="P22" s="171">
        <v>33</v>
      </c>
      <c r="Q22" s="170"/>
      <c r="R22" s="170">
        <v>77</v>
      </c>
      <c r="S22" s="170">
        <v>36</v>
      </c>
      <c r="T22" s="171">
        <v>41</v>
      </c>
      <c r="U22" s="170"/>
      <c r="V22" s="170">
        <v>75</v>
      </c>
      <c r="W22" s="170">
        <v>36</v>
      </c>
      <c r="X22" s="171">
        <v>39</v>
      </c>
    </row>
    <row r="23" spans="1:24" ht="13" x14ac:dyDescent="0.3">
      <c r="A23" s="62" t="s">
        <v>191</v>
      </c>
      <c r="B23" s="170">
        <v>51</v>
      </c>
      <c r="C23" s="170">
        <v>28</v>
      </c>
      <c r="D23" s="170">
        <v>23</v>
      </c>
      <c r="E23" s="170"/>
      <c r="F23" s="170">
        <v>1</v>
      </c>
      <c r="G23" s="170">
        <v>1</v>
      </c>
      <c r="H23" s="171">
        <v>0</v>
      </c>
      <c r="I23" s="170"/>
      <c r="J23" s="170">
        <v>9</v>
      </c>
      <c r="K23" s="170">
        <v>7</v>
      </c>
      <c r="L23" s="171">
        <v>2</v>
      </c>
      <c r="M23" s="170"/>
      <c r="N23" s="170">
        <v>6</v>
      </c>
      <c r="O23" s="170">
        <v>4</v>
      </c>
      <c r="P23" s="171">
        <v>2</v>
      </c>
      <c r="Q23" s="170"/>
      <c r="R23" s="170">
        <v>18</v>
      </c>
      <c r="S23" s="170">
        <v>9</v>
      </c>
      <c r="T23" s="171">
        <v>9</v>
      </c>
      <c r="U23" s="170"/>
      <c r="V23" s="170">
        <v>17</v>
      </c>
      <c r="W23" s="170">
        <v>7</v>
      </c>
      <c r="X23" s="171">
        <v>10</v>
      </c>
    </row>
    <row r="24" spans="1:24" ht="13" x14ac:dyDescent="0.3">
      <c r="A24" s="62" t="s">
        <v>192</v>
      </c>
      <c r="B24" s="170">
        <v>24</v>
      </c>
      <c r="C24" s="170">
        <v>8</v>
      </c>
      <c r="D24" s="170">
        <v>16</v>
      </c>
      <c r="E24" s="170"/>
      <c r="F24" s="170">
        <v>5</v>
      </c>
      <c r="G24" s="170">
        <v>1</v>
      </c>
      <c r="H24" s="171">
        <v>4</v>
      </c>
      <c r="I24" s="170"/>
      <c r="J24" s="170">
        <v>1</v>
      </c>
      <c r="K24" s="170">
        <v>0</v>
      </c>
      <c r="L24" s="171">
        <v>1</v>
      </c>
      <c r="M24" s="170"/>
      <c r="N24" s="170">
        <v>1</v>
      </c>
      <c r="O24" s="170">
        <v>0</v>
      </c>
      <c r="P24" s="171">
        <v>1</v>
      </c>
      <c r="Q24" s="170"/>
      <c r="R24" s="170">
        <v>10</v>
      </c>
      <c r="S24" s="170">
        <v>5</v>
      </c>
      <c r="T24" s="171">
        <v>5</v>
      </c>
      <c r="U24" s="170"/>
      <c r="V24" s="170">
        <v>7</v>
      </c>
      <c r="W24" s="170">
        <v>2</v>
      </c>
      <c r="X24" s="171">
        <v>5</v>
      </c>
    </row>
    <row r="25" spans="1:24" ht="13" x14ac:dyDescent="0.3">
      <c r="A25" s="62" t="s">
        <v>193</v>
      </c>
      <c r="B25" s="170">
        <v>51</v>
      </c>
      <c r="C25" s="170">
        <v>34</v>
      </c>
      <c r="D25" s="170">
        <v>17</v>
      </c>
      <c r="E25" s="170"/>
      <c r="F25" s="170">
        <v>1</v>
      </c>
      <c r="G25" s="170">
        <v>6</v>
      </c>
      <c r="H25" s="171">
        <v>-5</v>
      </c>
      <c r="I25" s="170"/>
      <c r="J25" s="170">
        <v>13</v>
      </c>
      <c r="K25" s="170">
        <v>7</v>
      </c>
      <c r="L25" s="171">
        <v>6</v>
      </c>
      <c r="M25" s="170"/>
      <c r="N25" s="170">
        <v>5</v>
      </c>
      <c r="O25" s="170">
        <v>4</v>
      </c>
      <c r="P25" s="171">
        <v>1</v>
      </c>
      <c r="Q25" s="170"/>
      <c r="R25" s="170">
        <v>12</v>
      </c>
      <c r="S25" s="170">
        <v>4</v>
      </c>
      <c r="T25" s="171">
        <v>8</v>
      </c>
      <c r="U25" s="170"/>
      <c r="V25" s="170">
        <v>20</v>
      </c>
      <c r="W25" s="170">
        <v>13</v>
      </c>
      <c r="X25" s="171">
        <v>7</v>
      </c>
    </row>
    <row r="26" spans="1:24" ht="13" x14ac:dyDescent="0.3">
      <c r="A26" s="62" t="s">
        <v>194</v>
      </c>
      <c r="B26" s="170">
        <v>55</v>
      </c>
      <c r="C26" s="170">
        <v>33</v>
      </c>
      <c r="D26" s="170">
        <v>22</v>
      </c>
      <c r="E26" s="170"/>
      <c r="F26" s="170">
        <v>18</v>
      </c>
      <c r="G26" s="170">
        <v>9</v>
      </c>
      <c r="H26" s="171">
        <v>9</v>
      </c>
      <c r="I26" s="170"/>
      <c r="J26" s="170">
        <v>4</v>
      </c>
      <c r="K26" s="170">
        <v>1</v>
      </c>
      <c r="L26" s="171">
        <v>3</v>
      </c>
      <c r="M26" s="170"/>
      <c r="N26" s="170">
        <v>4</v>
      </c>
      <c r="O26" s="170">
        <v>3</v>
      </c>
      <c r="P26" s="171">
        <v>1</v>
      </c>
      <c r="Q26" s="170"/>
      <c r="R26" s="170">
        <v>15</v>
      </c>
      <c r="S26" s="170">
        <v>7</v>
      </c>
      <c r="T26" s="171">
        <v>8</v>
      </c>
      <c r="U26" s="170"/>
      <c r="V26" s="170">
        <v>14</v>
      </c>
      <c r="W26" s="170">
        <v>13</v>
      </c>
      <c r="X26" s="171">
        <v>1</v>
      </c>
    </row>
    <row r="27" spans="1:24" ht="13" x14ac:dyDescent="0.3">
      <c r="A27" s="62" t="s">
        <v>195</v>
      </c>
      <c r="B27" s="170">
        <v>44</v>
      </c>
      <c r="C27" s="170">
        <v>21</v>
      </c>
      <c r="D27" s="170">
        <v>23</v>
      </c>
      <c r="E27" s="170"/>
      <c r="F27" s="170">
        <v>32</v>
      </c>
      <c r="G27" s="170">
        <v>13</v>
      </c>
      <c r="H27" s="171">
        <v>19</v>
      </c>
      <c r="I27" s="170"/>
      <c r="J27" s="170">
        <v>23</v>
      </c>
      <c r="K27" s="170">
        <v>17</v>
      </c>
      <c r="L27" s="171">
        <v>6</v>
      </c>
      <c r="M27" s="170"/>
      <c r="N27" s="170">
        <v>-17</v>
      </c>
      <c r="O27" s="170">
        <v>-17</v>
      </c>
      <c r="P27" s="171">
        <v>0</v>
      </c>
      <c r="Q27" s="170"/>
      <c r="R27" s="170">
        <v>9</v>
      </c>
      <c r="S27" s="170">
        <v>11</v>
      </c>
      <c r="T27" s="171">
        <v>-2</v>
      </c>
      <c r="U27" s="170"/>
      <c r="V27" s="170">
        <v>-3</v>
      </c>
      <c r="W27" s="170">
        <v>-3</v>
      </c>
      <c r="X27" s="171">
        <v>0</v>
      </c>
    </row>
    <row r="28" spans="1:24" ht="13" x14ac:dyDescent="0.3">
      <c r="A28" s="62" t="s">
        <v>196</v>
      </c>
      <c r="B28" s="170">
        <v>243</v>
      </c>
      <c r="C28" s="170">
        <v>144</v>
      </c>
      <c r="D28" s="170">
        <v>99</v>
      </c>
      <c r="E28" s="170"/>
      <c r="F28" s="170">
        <v>50</v>
      </c>
      <c r="G28" s="170">
        <v>23</v>
      </c>
      <c r="H28" s="171">
        <v>27</v>
      </c>
      <c r="I28" s="170"/>
      <c r="J28" s="170">
        <v>25</v>
      </c>
      <c r="K28" s="170">
        <v>14</v>
      </c>
      <c r="L28" s="171">
        <v>11</v>
      </c>
      <c r="M28" s="170"/>
      <c r="N28" s="170">
        <v>55</v>
      </c>
      <c r="O28" s="170">
        <v>33</v>
      </c>
      <c r="P28" s="171">
        <v>22</v>
      </c>
      <c r="Q28" s="170"/>
      <c r="R28" s="170">
        <v>69</v>
      </c>
      <c r="S28" s="170">
        <v>43</v>
      </c>
      <c r="T28" s="171">
        <v>26</v>
      </c>
      <c r="U28" s="170"/>
      <c r="V28" s="170">
        <v>44</v>
      </c>
      <c r="W28" s="170">
        <v>31</v>
      </c>
      <c r="X28" s="171">
        <v>13</v>
      </c>
    </row>
    <row r="29" spans="1:24" ht="13" x14ac:dyDescent="0.3">
      <c r="A29" s="62" t="s">
        <v>197</v>
      </c>
      <c r="B29" s="170">
        <v>-24</v>
      </c>
      <c r="C29" s="170">
        <v>-8</v>
      </c>
      <c r="D29" s="170">
        <v>-16</v>
      </c>
      <c r="E29" s="170"/>
      <c r="F29" s="170">
        <v>-5</v>
      </c>
      <c r="G29" s="170">
        <v>-1</v>
      </c>
      <c r="H29" s="171">
        <v>-4</v>
      </c>
      <c r="I29" s="170"/>
      <c r="J29" s="170">
        <v>-11</v>
      </c>
      <c r="K29" s="170">
        <v>-4</v>
      </c>
      <c r="L29" s="171">
        <v>-7</v>
      </c>
      <c r="M29" s="170"/>
      <c r="N29" s="170">
        <v>-7</v>
      </c>
      <c r="O29" s="170">
        <v>-2</v>
      </c>
      <c r="P29" s="171">
        <v>-5</v>
      </c>
      <c r="Q29" s="170"/>
      <c r="R29" s="170">
        <v>-6</v>
      </c>
      <c r="S29" s="170">
        <v>-4</v>
      </c>
      <c r="T29" s="171">
        <v>-2</v>
      </c>
      <c r="U29" s="170"/>
      <c r="V29" s="170">
        <v>5</v>
      </c>
      <c r="W29" s="170">
        <v>3</v>
      </c>
      <c r="X29" s="171">
        <v>2</v>
      </c>
    </row>
    <row r="30" spans="1:24" ht="13" x14ac:dyDescent="0.3">
      <c r="A30" s="62" t="s">
        <v>199</v>
      </c>
      <c r="B30" s="170">
        <v>145</v>
      </c>
      <c r="C30" s="170">
        <v>91</v>
      </c>
      <c r="D30" s="170">
        <v>54</v>
      </c>
      <c r="E30" s="170"/>
      <c r="F30" s="170">
        <v>16</v>
      </c>
      <c r="G30" s="170">
        <v>7</v>
      </c>
      <c r="H30" s="171">
        <v>9</v>
      </c>
      <c r="I30" s="170"/>
      <c r="J30" s="170">
        <v>15</v>
      </c>
      <c r="K30" s="170">
        <v>10</v>
      </c>
      <c r="L30" s="171">
        <v>5</v>
      </c>
      <c r="M30" s="170"/>
      <c r="N30" s="170">
        <v>31</v>
      </c>
      <c r="O30" s="170">
        <v>16</v>
      </c>
      <c r="P30" s="171">
        <v>15</v>
      </c>
      <c r="Q30" s="170"/>
      <c r="R30" s="170">
        <v>2</v>
      </c>
      <c r="S30" s="170">
        <v>11</v>
      </c>
      <c r="T30" s="171">
        <v>-9</v>
      </c>
      <c r="U30" s="170"/>
      <c r="V30" s="170">
        <v>81</v>
      </c>
      <c r="W30" s="170">
        <v>47</v>
      </c>
      <c r="X30" s="171">
        <v>34</v>
      </c>
    </row>
    <row r="31" spans="1:24" ht="13" x14ac:dyDescent="0.3">
      <c r="A31" s="62" t="s">
        <v>200</v>
      </c>
      <c r="B31" s="170">
        <v>66</v>
      </c>
      <c r="C31" s="170">
        <v>41</v>
      </c>
      <c r="D31" s="170">
        <v>25</v>
      </c>
      <c r="E31" s="170"/>
      <c r="F31" s="170">
        <v>3</v>
      </c>
      <c r="G31" s="170">
        <v>1</v>
      </c>
      <c r="H31" s="171">
        <v>2</v>
      </c>
      <c r="I31" s="170"/>
      <c r="J31" s="170">
        <v>3</v>
      </c>
      <c r="K31" s="170">
        <v>0</v>
      </c>
      <c r="L31" s="171">
        <v>3</v>
      </c>
      <c r="M31" s="170"/>
      <c r="N31" s="170">
        <v>2</v>
      </c>
      <c r="O31" s="170">
        <v>0</v>
      </c>
      <c r="P31" s="171">
        <v>2</v>
      </c>
      <c r="Q31" s="170"/>
      <c r="R31" s="170">
        <v>28</v>
      </c>
      <c r="S31" s="170">
        <v>24</v>
      </c>
      <c r="T31" s="171">
        <v>4</v>
      </c>
      <c r="U31" s="170"/>
      <c r="V31" s="170">
        <v>30</v>
      </c>
      <c r="W31" s="170">
        <v>16</v>
      </c>
      <c r="X31" s="171">
        <v>14</v>
      </c>
    </row>
    <row r="32" spans="1:24" ht="13.5" thickBot="1" x14ac:dyDescent="0.35">
      <c r="A32" s="65" t="s">
        <v>201</v>
      </c>
      <c r="B32" s="172">
        <v>29</v>
      </c>
      <c r="C32" s="172">
        <v>17</v>
      </c>
      <c r="D32" s="172">
        <v>12</v>
      </c>
      <c r="E32" s="172"/>
      <c r="F32" s="172">
        <v>3</v>
      </c>
      <c r="G32" s="172">
        <v>1</v>
      </c>
      <c r="H32" s="173">
        <v>2</v>
      </c>
      <c r="I32" s="172"/>
      <c r="J32" s="172">
        <v>1</v>
      </c>
      <c r="K32" s="172">
        <v>1</v>
      </c>
      <c r="L32" s="173">
        <v>0</v>
      </c>
      <c r="M32" s="172"/>
      <c r="N32" s="172">
        <v>10</v>
      </c>
      <c r="O32" s="172">
        <v>5</v>
      </c>
      <c r="P32" s="173">
        <v>5</v>
      </c>
      <c r="Q32" s="172"/>
      <c r="R32" s="172">
        <v>12</v>
      </c>
      <c r="S32" s="172">
        <v>8</v>
      </c>
      <c r="T32" s="173">
        <v>4</v>
      </c>
      <c r="U32" s="172"/>
      <c r="V32" s="172">
        <v>3</v>
      </c>
      <c r="W32" s="172">
        <v>2</v>
      </c>
      <c r="X32" s="173">
        <v>1</v>
      </c>
    </row>
    <row r="33" spans="1:24" ht="13" x14ac:dyDescent="0.3">
      <c r="A33" s="259" t="s">
        <v>97</v>
      </c>
      <c r="B33" s="259"/>
      <c r="C33" s="259"/>
      <c r="D33" s="259"/>
      <c r="E33" s="259"/>
      <c r="F33" s="259"/>
      <c r="G33" s="259"/>
      <c r="H33" s="259"/>
      <c r="I33" s="259"/>
      <c r="J33" s="259"/>
      <c r="K33" s="259"/>
      <c r="L33" s="259"/>
      <c r="M33" s="259"/>
      <c r="N33" s="259"/>
      <c r="O33" s="259"/>
      <c r="P33" s="259"/>
      <c r="Q33" s="259"/>
      <c r="R33" s="259"/>
      <c r="S33" s="259"/>
      <c r="T33" s="259"/>
      <c r="U33" s="259"/>
      <c r="V33" s="259"/>
      <c r="W33" s="259"/>
      <c r="X33" s="259"/>
    </row>
  </sheetData>
  <mergeCells count="14">
    <mergeCell ref="Z2:Z3"/>
    <mergeCell ref="A1:X1"/>
    <mergeCell ref="A2:X2"/>
    <mergeCell ref="A3:X3"/>
    <mergeCell ref="A4:X4"/>
    <mergeCell ref="A33:X33"/>
    <mergeCell ref="A5:X5"/>
    <mergeCell ref="A6:A7"/>
    <mergeCell ref="B6:D6"/>
    <mergeCell ref="F6:H6"/>
    <mergeCell ref="J6:L6"/>
    <mergeCell ref="N6:P6"/>
    <mergeCell ref="R6:T6"/>
    <mergeCell ref="V6:X6"/>
  </mergeCells>
  <hyperlinks>
    <hyperlink ref="Z2" location="INDICE!A1" display="INDICE" xr:uid="{00000000-0004-0000-35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92D050"/>
    <pageSetUpPr fitToPage="1"/>
  </sheetPr>
  <dimension ref="A1:Z34"/>
  <sheetViews>
    <sheetView showGridLines="0" zoomScaleNormal="100" workbookViewId="0">
      <selection activeCell="Z2" sqref="Z2:Z3"/>
    </sheetView>
  </sheetViews>
  <sheetFormatPr baseColWidth="10" defaultColWidth="23.453125" defaultRowHeight="15" customHeight="1" x14ac:dyDescent="0.3"/>
  <cols>
    <col min="1" max="1" width="15.54296875" style="82" bestFit="1" customWidth="1"/>
    <col min="2" max="2" width="6.453125" style="63" bestFit="1" customWidth="1"/>
    <col min="3" max="3" width="6.7265625" style="63" bestFit="1" customWidth="1"/>
    <col min="4" max="4" width="5.1796875" style="63" bestFit="1" customWidth="1"/>
    <col min="5" max="5" width="1.453125" style="63" customWidth="1"/>
    <col min="6" max="6" width="5.453125" style="63" bestFit="1" customWidth="1"/>
    <col min="7" max="7" width="6.7265625" style="63" bestFit="1" customWidth="1"/>
    <col min="8" max="8" width="5.1796875" style="63" bestFit="1" customWidth="1"/>
    <col min="9" max="9" width="1.26953125" style="63" customWidth="1"/>
    <col min="10" max="10" width="5.453125" style="63" bestFit="1" customWidth="1"/>
    <col min="11" max="11" width="6.7265625" style="63" bestFit="1" customWidth="1"/>
    <col min="12" max="12" width="5.1796875" style="63" bestFit="1" customWidth="1"/>
    <col min="13" max="13" width="1.26953125" style="63" customWidth="1"/>
    <col min="14" max="14" width="5.453125" style="63" bestFit="1" customWidth="1"/>
    <col min="15" max="15" width="6.7265625" style="63" bestFit="1" customWidth="1"/>
    <col min="16" max="16" width="5.1796875" style="63" bestFit="1" customWidth="1"/>
    <col min="17" max="17" width="1.26953125" style="63" customWidth="1"/>
    <col min="18" max="18" width="5.453125" style="63" bestFit="1" customWidth="1"/>
    <col min="19" max="19" width="6.7265625" style="63" bestFit="1" customWidth="1"/>
    <col min="20" max="20" width="5.1796875" style="63" bestFit="1" customWidth="1"/>
    <col min="21" max="21" width="1.26953125" style="63" customWidth="1"/>
    <col min="22" max="22" width="5.453125" style="63" bestFit="1" customWidth="1"/>
    <col min="23" max="23" width="6.7265625" style="63" bestFit="1" customWidth="1"/>
    <col min="24" max="24" width="5.1796875" style="63" bestFit="1" customWidth="1"/>
    <col min="25" max="25" width="10.7265625" style="4" customWidth="1"/>
    <col min="26" max="26" width="9" style="4" bestFit="1" customWidth="1"/>
    <col min="27" max="112" width="10.7265625" style="4" customWidth="1"/>
    <col min="113" max="16384" width="23.453125" style="4"/>
  </cols>
  <sheetData>
    <row r="1" spans="1:26" ht="14.5" x14ac:dyDescent="0.35">
      <c r="A1" s="274" t="s">
        <v>288</v>
      </c>
      <c r="B1" s="274"/>
      <c r="C1" s="274"/>
      <c r="D1" s="274"/>
      <c r="E1" s="274"/>
      <c r="F1" s="274"/>
      <c r="G1" s="274"/>
      <c r="H1" s="274"/>
      <c r="I1" s="274"/>
      <c r="J1" s="274"/>
      <c r="K1" s="274"/>
      <c r="L1" s="274"/>
      <c r="M1" s="274"/>
      <c r="N1" s="274"/>
      <c r="O1" s="274"/>
      <c r="P1" s="274"/>
      <c r="Q1" s="274"/>
      <c r="R1" s="274"/>
      <c r="S1" s="274"/>
      <c r="T1" s="274"/>
      <c r="U1" s="274"/>
      <c r="V1" s="274"/>
      <c r="W1" s="274"/>
      <c r="X1" s="274"/>
      <c r="Y1" s="9"/>
    </row>
    <row r="2" spans="1:26" ht="14.5" x14ac:dyDescent="0.35">
      <c r="A2" s="275" t="s">
        <v>286</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9"/>
      <c r="Z2" s="246" t="s">
        <v>0</v>
      </c>
    </row>
    <row r="3" spans="1:26"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9"/>
      <c r="Z3" s="246"/>
    </row>
    <row r="4" spans="1:26"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row>
    <row r="5" spans="1:26"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row>
    <row r="6" spans="1:26" ht="13"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row>
    <row r="7" spans="1:26"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row>
    <row r="8" spans="1:26" ht="13" x14ac:dyDescent="0.3">
      <c r="B8" s="83"/>
      <c r="C8" s="83"/>
      <c r="D8" s="83"/>
      <c r="E8" s="83"/>
      <c r="F8" s="83"/>
      <c r="G8" s="83"/>
      <c r="H8" s="83"/>
      <c r="I8" s="83"/>
      <c r="J8" s="83"/>
      <c r="K8" s="83"/>
      <c r="L8" s="83"/>
      <c r="M8" s="83"/>
      <c r="N8" s="83"/>
      <c r="O8" s="83"/>
      <c r="P8" s="83"/>
      <c r="Q8" s="83"/>
      <c r="R8" s="83"/>
      <c r="S8" s="83"/>
      <c r="T8" s="83"/>
      <c r="U8" s="83"/>
      <c r="V8" s="83"/>
      <c r="W8" s="83"/>
      <c r="X8" s="83"/>
    </row>
    <row r="9" spans="1:26" ht="13" x14ac:dyDescent="0.3">
      <c r="A9" s="84" t="s">
        <v>84</v>
      </c>
      <c r="B9" s="174">
        <v>13.774234462764994</v>
      </c>
      <c r="C9" s="174">
        <v>16.608214480554906</v>
      </c>
      <c r="D9" s="174">
        <v>11.311297751286913</v>
      </c>
      <c r="E9" s="174"/>
      <c r="F9" s="174">
        <v>21.047588629830724</v>
      </c>
      <c r="G9" s="174">
        <v>22.564102564102566</v>
      </c>
      <c r="H9" s="174">
        <v>19.541693189051561</v>
      </c>
      <c r="I9" s="174"/>
      <c r="J9" s="174">
        <v>16.220988900100906</v>
      </c>
      <c r="K9" s="174">
        <v>19.713261648745519</v>
      </c>
      <c r="L9" s="174">
        <v>12.829438090502238</v>
      </c>
      <c r="M9" s="174"/>
      <c r="N9" s="174">
        <v>11.669242658423492</v>
      </c>
      <c r="O9" s="174">
        <v>15.004122011541632</v>
      </c>
      <c r="P9" s="174">
        <v>8.7272727272727284</v>
      </c>
      <c r="Q9" s="174"/>
      <c r="R9" s="174">
        <v>13.640885351902513</v>
      </c>
      <c r="S9" s="174">
        <v>16.231493943472408</v>
      </c>
      <c r="T9" s="174">
        <v>11.416685925583545</v>
      </c>
      <c r="U9" s="174"/>
      <c r="V9" s="174">
        <v>10.958527876956881</v>
      </c>
      <c r="W9" s="174">
        <v>13.440352533836952</v>
      </c>
      <c r="X9" s="174">
        <v>9.0377588306942762</v>
      </c>
    </row>
    <row r="10" spans="1:26" ht="13" x14ac:dyDescent="0.3">
      <c r="A10" s="61"/>
      <c r="B10" s="175"/>
      <c r="C10" s="175"/>
      <c r="D10" s="175"/>
      <c r="E10" s="176"/>
      <c r="F10" s="176"/>
      <c r="G10" s="176"/>
      <c r="H10" s="176"/>
      <c r="I10" s="176"/>
      <c r="J10" s="176"/>
      <c r="K10" s="176"/>
      <c r="L10" s="176"/>
      <c r="M10" s="176"/>
      <c r="N10" s="176"/>
      <c r="O10" s="176"/>
      <c r="P10" s="176"/>
      <c r="Q10" s="176"/>
      <c r="R10" s="176"/>
      <c r="S10" s="176"/>
      <c r="T10" s="176"/>
      <c r="U10" s="176"/>
      <c r="V10" s="176"/>
      <c r="W10" s="176"/>
      <c r="X10" s="176"/>
    </row>
    <row r="11" spans="1:26" ht="13" x14ac:dyDescent="0.3">
      <c r="A11" s="62" t="s">
        <v>175</v>
      </c>
      <c r="B11" s="175">
        <v>40.625</v>
      </c>
      <c r="C11" s="175">
        <v>48</v>
      </c>
      <c r="D11" s="175">
        <v>34.843205574912893</v>
      </c>
      <c r="E11" s="176"/>
      <c r="F11" s="176">
        <v>57.142857142857139</v>
      </c>
      <c r="G11" s="176">
        <v>52.380952380952387</v>
      </c>
      <c r="H11" s="176">
        <v>61.904761904761905</v>
      </c>
      <c r="I11" s="176"/>
      <c r="J11" s="176">
        <v>43.61702127659575</v>
      </c>
      <c r="K11" s="176">
        <v>56.81818181818182</v>
      </c>
      <c r="L11" s="176">
        <v>32</v>
      </c>
      <c r="M11" s="176"/>
      <c r="N11" s="176">
        <v>40</v>
      </c>
      <c r="O11" s="176">
        <v>47.727272727272727</v>
      </c>
      <c r="P11" s="176">
        <v>34.42622950819672</v>
      </c>
      <c r="Q11" s="176"/>
      <c r="R11" s="176">
        <v>48.8</v>
      </c>
      <c r="S11" s="176">
        <v>61.403508771929829</v>
      </c>
      <c r="T11" s="176">
        <v>38.235294117647058</v>
      </c>
      <c r="U11" s="176"/>
      <c r="V11" s="176">
        <v>15.384615384615385</v>
      </c>
      <c r="W11" s="176">
        <v>13.157894736842104</v>
      </c>
      <c r="X11" s="176">
        <v>16.666666666666664</v>
      </c>
    </row>
    <row r="12" spans="1:26" ht="13" x14ac:dyDescent="0.3">
      <c r="A12" s="62" t="s">
        <v>176</v>
      </c>
      <c r="B12" s="175">
        <v>9.0909090909090917</v>
      </c>
      <c r="C12" s="175">
        <v>9.454545454545455</v>
      </c>
      <c r="D12" s="175">
        <v>8.7878787878787872</v>
      </c>
      <c r="E12" s="176"/>
      <c r="F12" s="176">
        <v>7.1038251366120218</v>
      </c>
      <c r="G12" s="176">
        <v>7.0000000000000009</v>
      </c>
      <c r="H12" s="176">
        <v>7.2289156626506017</v>
      </c>
      <c r="I12" s="176"/>
      <c r="J12" s="176">
        <v>8.5427135678391952</v>
      </c>
      <c r="K12" s="176">
        <v>11.458333333333332</v>
      </c>
      <c r="L12" s="176">
        <v>5.825242718446602</v>
      </c>
      <c r="M12" s="176"/>
      <c r="N12" s="176">
        <v>10.869565217391305</v>
      </c>
      <c r="O12" s="176">
        <v>12.244897959183673</v>
      </c>
      <c r="P12" s="176">
        <v>9.8484848484848477</v>
      </c>
      <c r="Q12" s="176"/>
      <c r="R12" s="176">
        <v>8.7078651685393265</v>
      </c>
      <c r="S12" s="176">
        <v>9.316770186335404</v>
      </c>
      <c r="T12" s="176">
        <v>8.2051282051282044</v>
      </c>
      <c r="U12" s="176"/>
      <c r="V12" s="176">
        <v>9.9173553719008272</v>
      </c>
      <c r="W12" s="176">
        <v>7.3684210526315779</v>
      </c>
      <c r="X12" s="176">
        <v>11.564625850340136</v>
      </c>
    </row>
    <row r="13" spans="1:26" ht="13" x14ac:dyDescent="0.3">
      <c r="A13" s="62" t="s">
        <v>178</v>
      </c>
      <c r="B13" s="175">
        <v>12.651821862348179</v>
      </c>
      <c r="C13" s="175">
        <v>13.246753246753245</v>
      </c>
      <c r="D13" s="175">
        <v>12.271973466003317</v>
      </c>
      <c r="E13" s="176"/>
      <c r="F13" s="176">
        <v>18.705035971223023</v>
      </c>
      <c r="G13" s="176">
        <v>21.311475409836063</v>
      </c>
      <c r="H13" s="176">
        <v>16.666666666666664</v>
      </c>
      <c r="I13" s="176"/>
      <c r="J13" s="176">
        <v>13.836477987421384</v>
      </c>
      <c r="K13" s="176">
        <v>11.864406779661017</v>
      </c>
      <c r="L13" s="176">
        <v>15</v>
      </c>
      <c r="M13" s="176"/>
      <c r="N13" s="176">
        <v>6.3157894736842106</v>
      </c>
      <c r="O13" s="176">
        <v>8.8235294117647065</v>
      </c>
      <c r="P13" s="176">
        <v>4.918032786885246</v>
      </c>
      <c r="Q13" s="176"/>
      <c r="R13" s="176">
        <v>16.728624535315987</v>
      </c>
      <c r="S13" s="176">
        <v>18.269230769230766</v>
      </c>
      <c r="T13" s="176">
        <v>15.757575757575756</v>
      </c>
      <c r="U13" s="176"/>
      <c r="V13" s="176">
        <v>8.6580086580086579</v>
      </c>
      <c r="W13" s="176">
        <v>6.4516129032258061</v>
      </c>
      <c r="X13" s="176">
        <v>10.144927536231885</v>
      </c>
    </row>
    <row r="14" spans="1:26" ht="13" x14ac:dyDescent="0.3">
      <c r="A14" s="62" t="s">
        <v>179</v>
      </c>
      <c r="B14" s="175">
        <v>22.621564482029598</v>
      </c>
      <c r="C14" s="175">
        <v>25.663716814159294</v>
      </c>
      <c r="D14" s="175">
        <v>19.838056680161944</v>
      </c>
      <c r="E14" s="176"/>
      <c r="F14" s="176">
        <v>37.777777777777779</v>
      </c>
      <c r="G14" s="176">
        <v>52</v>
      </c>
      <c r="H14" s="176">
        <v>20</v>
      </c>
      <c r="I14" s="176"/>
      <c r="J14" s="176">
        <v>24.657534246575342</v>
      </c>
      <c r="K14" s="176">
        <v>17.241379310344829</v>
      </c>
      <c r="L14" s="176">
        <v>29.545454545454547</v>
      </c>
      <c r="M14" s="176"/>
      <c r="N14" s="176">
        <v>22.093023255813954</v>
      </c>
      <c r="O14" s="176">
        <v>31.914893617021278</v>
      </c>
      <c r="P14" s="176">
        <v>10.256410256410255</v>
      </c>
      <c r="Q14" s="176"/>
      <c r="R14" s="176">
        <v>18.253968253968253</v>
      </c>
      <c r="S14" s="176">
        <v>22.388059701492537</v>
      </c>
      <c r="T14" s="176">
        <v>13.559322033898304</v>
      </c>
      <c r="U14" s="176"/>
      <c r="V14" s="176">
        <v>20.97902097902098</v>
      </c>
      <c r="W14" s="176">
        <v>17.241379310344829</v>
      </c>
      <c r="X14" s="176">
        <v>23.52941176470588</v>
      </c>
    </row>
    <row r="15" spans="1:26" ht="13" x14ac:dyDescent="0.3">
      <c r="A15" s="62" t="s">
        <v>180</v>
      </c>
      <c r="B15" s="175">
        <v>20.057034220532319</v>
      </c>
      <c r="C15" s="175">
        <v>27.613412228796847</v>
      </c>
      <c r="D15" s="175">
        <v>13.027522935779817</v>
      </c>
      <c r="E15" s="175"/>
      <c r="F15" s="175">
        <v>40.659340659340657</v>
      </c>
      <c r="G15" s="175">
        <v>44.827586206896555</v>
      </c>
      <c r="H15" s="176">
        <v>36.84210526315789</v>
      </c>
      <c r="I15" s="175"/>
      <c r="J15" s="176">
        <v>29.433962264150942</v>
      </c>
      <c r="K15" s="176">
        <v>38.129496402877699</v>
      </c>
      <c r="L15" s="176">
        <v>19.841269841269842</v>
      </c>
      <c r="M15" s="176"/>
      <c r="N15" s="176">
        <v>17.741935483870968</v>
      </c>
      <c r="O15" s="176">
        <v>31.216931216931215</v>
      </c>
      <c r="P15" s="176">
        <v>3.8251366120218582</v>
      </c>
      <c r="Q15" s="176"/>
      <c r="R15" s="176">
        <v>20.620155038759691</v>
      </c>
      <c r="S15" s="176">
        <v>27.302631578947366</v>
      </c>
      <c r="T15" s="176">
        <v>14.66275659824047</v>
      </c>
      <c r="U15" s="176"/>
      <c r="V15" s="176">
        <v>11.09375</v>
      </c>
      <c r="W15" s="176">
        <v>15.593220338983052</v>
      </c>
      <c r="X15" s="176">
        <v>7.2463768115942031</v>
      </c>
    </row>
    <row r="16" spans="1:26" ht="13" x14ac:dyDescent="0.3">
      <c r="A16" s="62" t="s">
        <v>182</v>
      </c>
      <c r="B16" s="175">
        <v>12.065673921344025</v>
      </c>
      <c r="C16" s="175">
        <v>15.18784972022382</v>
      </c>
      <c r="D16" s="175">
        <v>9.2105263157894726</v>
      </c>
      <c r="E16" s="175"/>
      <c r="F16" s="175">
        <v>17.942583732057415</v>
      </c>
      <c r="G16" s="175">
        <v>20.297029702970299</v>
      </c>
      <c r="H16" s="176">
        <v>15.74074074074074</v>
      </c>
      <c r="I16" s="175"/>
      <c r="J16" s="175">
        <v>10.989010989010989</v>
      </c>
      <c r="K16" s="175">
        <v>14.767932489451477</v>
      </c>
      <c r="L16" s="176">
        <v>6.8807339449541285</v>
      </c>
      <c r="M16" s="175"/>
      <c r="N16" s="175">
        <v>9.393346379647749</v>
      </c>
      <c r="O16" s="175">
        <v>12.22707423580786</v>
      </c>
      <c r="P16" s="176">
        <v>7.0921985815602842</v>
      </c>
      <c r="Q16" s="175"/>
      <c r="R16" s="175">
        <v>11.363636363636363</v>
      </c>
      <c r="S16" s="175">
        <v>14.018691588785046</v>
      </c>
      <c r="T16" s="176">
        <v>8.8495575221238933</v>
      </c>
      <c r="U16" s="175"/>
      <c r="V16" s="175">
        <v>11.826086956521738</v>
      </c>
      <c r="W16" s="175">
        <v>15.648854961832063</v>
      </c>
      <c r="X16" s="176">
        <v>8.6261980830670915</v>
      </c>
    </row>
    <row r="17" spans="1:24" ht="13" x14ac:dyDescent="0.3">
      <c r="A17" s="62" t="s">
        <v>183</v>
      </c>
      <c r="B17" s="175">
        <v>20.99502487562189</v>
      </c>
      <c r="C17" s="175">
        <v>24.8234106962664</v>
      </c>
      <c r="D17" s="175">
        <v>17.271835132482828</v>
      </c>
      <c r="E17" s="175"/>
      <c r="F17" s="175">
        <v>31.330472103004293</v>
      </c>
      <c r="G17" s="175">
        <v>38.392857142857146</v>
      </c>
      <c r="H17" s="176">
        <v>24.793388429752067</v>
      </c>
      <c r="I17" s="175"/>
      <c r="J17" s="175">
        <v>19.935691318327976</v>
      </c>
      <c r="K17" s="175">
        <v>25.903614457831324</v>
      </c>
      <c r="L17" s="176">
        <v>13.103448275862069</v>
      </c>
      <c r="M17" s="175"/>
      <c r="N17" s="175">
        <v>18.508997429305911</v>
      </c>
      <c r="O17" s="175">
        <v>23.979591836734691</v>
      </c>
      <c r="P17" s="176">
        <v>12.953367875647666</v>
      </c>
      <c r="Q17" s="175"/>
      <c r="R17" s="175">
        <v>20.869565217391305</v>
      </c>
      <c r="S17" s="175">
        <v>25.448028673835125</v>
      </c>
      <c r="T17" s="176">
        <v>16.554054054054053</v>
      </c>
      <c r="U17" s="175"/>
      <c r="V17" s="175">
        <v>18.924302788844621</v>
      </c>
      <c r="W17" s="175">
        <v>17.647058823529413</v>
      </c>
      <c r="X17" s="176">
        <v>20.075757575757574</v>
      </c>
    </row>
    <row r="18" spans="1:24" ht="13" x14ac:dyDescent="0.3">
      <c r="A18" s="62" t="s">
        <v>186</v>
      </c>
      <c r="B18" s="175">
        <v>9.5964125560538118</v>
      </c>
      <c r="C18" s="175">
        <v>12.303485987696513</v>
      </c>
      <c r="D18" s="175">
        <v>7.4920297555791713</v>
      </c>
      <c r="E18" s="175"/>
      <c r="F18" s="175">
        <v>12.73209549071618</v>
      </c>
      <c r="G18" s="175">
        <v>15.606936416184972</v>
      </c>
      <c r="H18" s="176">
        <v>10.294117647058822</v>
      </c>
      <c r="I18" s="175"/>
      <c r="J18" s="175">
        <v>15.398886827458256</v>
      </c>
      <c r="K18" s="175">
        <v>21.052631578947366</v>
      </c>
      <c r="L18" s="176">
        <v>10.616438356164384</v>
      </c>
      <c r="M18" s="175"/>
      <c r="N18" s="175">
        <v>7.5268817204301079</v>
      </c>
      <c r="O18" s="175">
        <v>10.416666666666668</v>
      </c>
      <c r="P18" s="176">
        <v>5.2341597796143251</v>
      </c>
      <c r="Q18" s="175"/>
      <c r="R18" s="175">
        <v>7.6199435559736601</v>
      </c>
      <c r="S18" s="175">
        <v>7.5431034482758621</v>
      </c>
      <c r="T18" s="176">
        <v>7.6794657762938225</v>
      </c>
      <c r="U18" s="175"/>
      <c r="V18" s="175">
        <v>8.3916083916083917</v>
      </c>
      <c r="W18" s="175">
        <v>12.371134020618557</v>
      </c>
      <c r="X18" s="176">
        <v>5.6603773584905666</v>
      </c>
    </row>
    <row r="19" spans="1:24" ht="13" x14ac:dyDescent="0.3">
      <c r="A19" s="62" t="s">
        <v>187</v>
      </c>
      <c r="B19" s="175">
        <v>6.6176470588235299</v>
      </c>
      <c r="C19" s="175">
        <v>7.1713147410358573</v>
      </c>
      <c r="D19" s="175">
        <v>6.1433447098976108</v>
      </c>
      <c r="E19" s="176"/>
      <c r="F19" s="176">
        <v>22.222222222222221</v>
      </c>
      <c r="G19" s="176">
        <v>22.727272727272727</v>
      </c>
      <c r="H19" s="176">
        <v>21.739130434782609</v>
      </c>
      <c r="I19" s="176"/>
      <c r="J19" s="176">
        <v>8.4745762711864394</v>
      </c>
      <c r="K19" s="176">
        <v>7.6923076923076925</v>
      </c>
      <c r="L19" s="176">
        <v>9.0909090909090917</v>
      </c>
      <c r="M19" s="176"/>
      <c r="N19" s="176">
        <v>8.4905660377358494</v>
      </c>
      <c r="O19" s="176">
        <v>11.538461538461538</v>
      </c>
      <c r="P19" s="176">
        <v>5.5555555555555554</v>
      </c>
      <c r="Q19" s="176"/>
      <c r="R19" s="176">
        <v>-6.024096385542169</v>
      </c>
      <c r="S19" s="176">
        <v>-10.256410256410255</v>
      </c>
      <c r="T19" s="176">
        <v>-2.2727272727272729</v>
      </c>
      <c r="U19" s="176"/>
      <c r="V19" s="176">
        <v>13.095238095238097</v>
      </c>
      <c r="W19" s="176">
        <v>17.80821917808219</v>
      </c>
      <c r="X19" s="176">
        <v>9.4736842105263168</v>
      </c>
    </row>
    <row r="20" spans="1:24" ht="13" x14ac:dyDescent="0.3">
      <c r="A20" s="62" t="s">
        <v>188</v>
      </c>
      <c r="B20" s="175">
        <v>23.875802997858671</v>
      </c>
      <c r="C20" s="175">
        <v>25.483503981797494</v>
      </c>
      <c r="D20" s="175">
        <v>22.446916076845298</v>
      </c>
      <c r="E20" s="175"/>
      <c r="F20" s="175">
        <v>33.59375</v>
      </c>
      <c r="G20" s="175">
        <v>36.585365853658537</v>
      </c>
      <c r="H20" s="176">
        <v>30.82706766917293</v>
      </c>
      <c r="I20" s="175"/>
      <c r="J20" s="175">
        <v>27.62237762237762</v>
      </c>
      <c r="K20" s="175">
        <v>27.397260273972602</v>
      </c>
      <c r="L20" s="176">
        <v>27.857142857142858</v>
      </c>
      <c r="M20" s="175"/>
      <c r="N20" s="175">
        <v>17.631578947368421</v>
      </c>
      <c r="O20" s="175">
        <v>23.756906077348066</v>
      </c>
      <c r="P20" s="176">
        <v>12.060301507537687</v>
      </c>
      <c r="Q20" s="175"/>
      <c r="R20" s="175">
        <v>30.419580419580424</v>
      </c>
      <c r="S20" s="175">
        <v>30.8</v>
      </c>
      <c r="T20" s="176">
        <v>30.124223602484474</v>
      </c>
      <c r="U20" s="175"/>
      <c r="V20" s="175">
        <v>10.695187165775401</v>
      </c>
      <c r="W20" s="175">
        <v>10.614525139664805</v>
      </c>
      <c r="X20" s="176">
        <v>10.76923076923077</v>
      </c>
    </row>
    <row r="21" spans="1:24" ht="13" x14ac:dyDescent="0.3">
      <c r="A21" s="62" t="s">
        <v>189</v>
      </c>
      <c r="B21" s="175">
        <v>24.119028974158184</v>
      </c>
      <c r="C21" s="175">
        <v>29.454545454545457</v>
      </c>
      <c r="D21" s="175">
        <v>20.082530949105916</v>
      </c>
      <c r="E21" s="175"/>
      <c r="F21" s="175">
        <v>38.596491228070171</v>
      </c>
      <c r="G21" s="175">
        <v>41.071428571428569</v>
      </c>
      <c r="H21" s="176">
        <v>36.206896551724135</v>
      </c>
      <c r="I21" s="175"/>
      <c r="J21" s="175">
        <v>32.666666666666664</v>
      </c>
      <c r="K21" s="175">
        <v>34.246575342465754</v>
      </c>
      <c r="L21" s="176">
        <v>31.168831168831169</v>
      </c>
      <c r="M21" s="175"/>
      <c r="N21" s="175">
        <v>15.966386554621847</v>
      </c>
      <c r="O21" s="175">
        <v>17.894736842105264</v>
      </c>
      <c r="P21" s="176">
        <v>14.685314685314685</v>
      </c>
      <c r="Q21" s="175"/>
      <c r="R21" s="175">
        <v>30.490956072351423</v>
      </c>
      <c r="S21" s="175">
        <v>36.257309941520468</v>
      </c>
      <c r="T21" s="176">
        <v>25.925925925925924</v>
      </c>
      <c r="U21" s="175"/>
      <c r="V21" s="175">
        <v>15.206185567010309</v>
      </c>
      <c r="W21" s="175">
        <v>22.58064516129032</v>
      </c>
      <c r="X21" s="176">
        <v>10.300429184549357</v>
      </c>
    </row>
    <row r="22" spans="1:24" ht="13" x14ac:dyDescent="0.3">
      <c r="A22" s="62" t="s">
        <v>190</v>
      </c>
      <c r="B22" s="175">
        <v>24.104234527687296</v>
      </c>
      <c r="C22" s="175">
        <v>30.177514792899409</v>
      </c>
      <c r="D22" s="175">
        <v>19.833564493758669</v>
      </c>
      <c r="E22" s="175"/>
      <c r="F22" s="175">
        <v>19.444444444444446</v>
      </c>
      <c r="G22" s="175">
        <v>24.074074074074073</v>
      </c>
      <c r="H22" s="176">
        <v>14.814814814814813</v>
      </c>
      <c r="I22" s="175"/>
      <c r="J22" s="175">
        <v>31.111111111111111</v>
      </c>
      <c r="K22" s="175">
        <v>40.963855421686745</v>
      </c>
      <c r="L22" s="176">
        <v>22.680412371134022</v>
      </c>
      <c r="M22" s="175"/>
      <c r="N22" s="175">
        <v>26.907630522088354</v>
      </c>
      <c r="O22" s="175">
        <v>34.343434343434339</v>
      </c>
      <c r="P22" s="176">
        <v>22</v>
      </c>
      <c r="Q22" s="175"/>
      <c r="R22" s="175">
        <v>20.478723404255319</v>
      </c>
      <c r="S22" s="175">
        <v>24</v>
      </c>
      <c r="T22" s="176">
        <v>18.141592920353983</v>
      </c>
      <c r="U22" s="175"/>
      <c r="V22" s="175">
        <v>23.809523809523807</v>
      </c>
      <c r="W22" s="175">
        <v>29.75206611570248</v>
      </c>
      <c r="X22" s="176">
        <v>20.103092783505154</v>
      </c>
    </row>
    <row r="23" spans="1:24" ht="13" x14ac:dyDescent="0.3">
      <c r="A23" s="62" t="s">
        <v>191</v>
      </c>
      <c r="B23" s="175">
        <v>31.481481481481481</v>
      </c>
      <c r="C23" s="175">
        <v>30.76923076923077</v>
      </c>
      <c r="D23" s="175">
        <v>32.394366197183103</v>
      </c>
      <c r="E23" s="175"/>
      <c r="F23" s="175">
        <v>9.0909090909090917</v>
      </c>
      <c r="G23" s="175">
        <v>20</v>
      </c>
      <c r="H23" s="176">
        <v>0</v>
      </c>
      <c r="I23" s="175"/>
      <c r="J23" s="175">
        <v>39.130434782608695</v>
      </c>
      <c r="K23" s="175">
        <v>43.75</v>
      </c>
      <c r="L23" s="176">
        <v>28.571428571428569</v>
      </c>
      <c r="M23" s="175"/>
      <c r="N23" s="175">
        <v>24</v>
      </c>
      <c r="O23" s="175">
        <v>25</v>
      </c>
      <c r="P23" s="176">
        <v>22.222222222222221</v>
      </c>
      <c r="Q23" s="175"/>
      <c r="R23" s="175">
        <v>36.734693877551024</v>
      </c>
      <c r="S23" s="175">
        <v>33.333333333333329</v>
      </c>
      <c r="T23" s="176">
        <v>40.909090909090914</v>
      </c>
      <c r="U23" s="175"/>
      <c r="V23" s="175">
        <v>31.481481481481481</v>
      </c>
      <c r="W23" s="175">
        <v>25.925925925925924</v>
      </c>
      <c r="X23" s="176">
        <v>37.037037037037038</v>
      </c>
    </row>
    <row r="24" spans="1:24" ht="13" x14ac:dyDescent="0.3">
      <c r="A24" s="62" t="s">
        <v>192</v>
      </c>
      <c r="B24" s="175">
        <v>16.783216783216783</v>
      </c>
      <c r="C24" s="175">
        <v>13.793103448275861</v>
      </c>
      <c r="D24" s="175">
        <v>18.823529411764707</v>
      </c>
      <c r="E24" s="175"/>
      <c r="F24" s="175">
        <v>45.454545454545453</v>
      </c>
      <c r="G24" s="175">
        <v>33.333333333333329</v>
      </c>
      <c r="H24" s="176">
        <v>50</v>
      </c>
      <c r="I24" s="175"/>
      <c r="J24" s="175">
        <v>5.8823529411764701</v>
      </c>
      <c r="K24" s="175">
        <v>0</v>
      </c>
      <c r="L24" s="176">
        <v>11.111111111111111</v>
      </c>
      <c r="M24" s="175"/>
      <c r="N24" s="175">
        <v>5.2631578947368416</v>
      </c>
      <c r="O24" s="175">
        <v>0</v>
      </c>
      <c r="P24" s="176">
        <v>12.5</v>
      </c>
      <c r="Q24" s="175"/>
      <c r="R24" s="175">
        <v>18.518518518518519</v>
      </c>
      <c r="S24" s="175">
        <v>20.833333333333336</v>
      </c>
      <c r="T24" s="176">
        <v>16.666666666666664</v>
      </c>
      <c r="U24" s="175"/>
      <c r="V24" s="175">
        <v>16.666666666666664</v>
      </c>
      <c r="W24" s="175">
        <v>16.666666666666664</v>
      </c>
      <c r="X24" s="176">
        <v>16.666666666666664</v>
      </c>
    </row>
    <row r="25" spans="1:24" ht="13" x14ac:dyDescent="0.3">
      <c r="A25" s="62" t="s">
        <v>193</v>
      </c>
      <c r="B25" s="175">
        <v>10.669456066945607</v>
      </c>
      <c r="C25" s="175">
        <v>14.592274678111588</v>
      </c>
      <c r="D25" s="175">
        <v>6.9387755102040813</v>
      </c>
      <c r="E25" s="175"/>
      <c r="F25" s="175">
        <v>3.125</v>
      </c>
      <c r="G25" s="175">
        <v>33.333333333333329</v>
      </c>
      <c r="H25" s="176">
        <v>-35.714285714285715</v>
      </c>
      <c r="I25" s="175"/>
      <c r="J25" s="175">
        <v>22.807017543859647</v>
      </c>
      <c r="K25" s="175">
        <v>25.925925925925924</v>
      </c>
      <c r="L25" s="176">
        <v>20</v>
      </c>
      <c r="M25" s="175"/>
      <c r="N25" s="175">
        <v>7.3529411764705888</v>
      </c>
      <c r="O25" s="175">
        <v>9.5238095238095237</v>
      </c>
      <c r="P25" s="176">
        <v>3.8461538461538463</v>
      </c>
      <c r="Q25" s="175"/>
      <c r="R25" s="175">
        <v>7.3170731707317067</v>
      </c>
      <c r="S25" s="175">
        <v>4.7619047619047619</v>
      </c>
      <c r="T25" s="176">
        <v>10</v>
      </c>
      <c r="U25" s="175"/>
      <c r="V25" s="175">
        <v>12.738853503184714</v>
      </c>
      <c r="W25" s="175">
        <v>20.967741935483872</v>
      </c>
      <c r="X25" s="176">
        <v>7.3684210526315779</v>
      </c>
    </row>
    <row r="26" spans="1:24" ht="13" x14ac:dyDescent="0.3">
      <c r="A26" s="62" t="s">
        <v>194</v>
      </c>
      <c r="B26" s="175">
        <v>12.790697674418606</v>
      </c>
      <c r="C26" s="175">
        <v>17.1875</v>
      </c>
      <c r="D26" s="175">
        <v>9.2436974789915975</v>
      </c>
      <c r="E26" s="175"/>
      <c r="F26" s="175">
        <v>37.5</v>
      </c>
      <c r="G26" s="175">
        <v>34.615384615384613</v>
      </c>
      <c r="H26" s="176">
        <v>40.909090909090914</v>
      </c>
      <c r="I26" s="175"/>
      <c r="J26" s="175">
        <v>9.0909090909090917</v>
      </c>
      <c r="K26" s="175">
        <v>5.8823529411764701</v>
      </c>
      <c r="L26" s="176">
        <v>11.111111111111111</v>
      </c>
      <c r="M26" s="175"/>
      <c r="N26" s="175">
        <v>6.4516129032258061</v>
      </c>
      <c r="O26" s="175">
        <v>8.5714285714285712</v>
      </c>
      <c r="P26" s="176">
        <v>3.7037037037037033</v>
      </c>
      <c r="Q26" s="175"/>
      <c r="R26" s="175">
        <v>10.56338028169014</v>
      </c>
      <c r="S26" s="175">
        <v>13.20754716981132</v>
      </c>
      <c r="T26" s="176">
        <v>8.9887640449438209</v>
      </c>
      <c r="U26" s="175"/>
      <c r="V26" s="175">
        <v>10.44776119402985</v>
      </c>
      <c r="W26" s="175">
        <v>21.311475409836063</v>
      </c>
      <c r="X26" s="176">
        <v>1.3698630136986301</v>
      </c>
    </row>
    <row r="27" spans="1:24" ht="13" x14ac:dyDescent="0.3">
      <c r="A27" s="62" t="s">
        <v>195</v>
      </c>
      <c r="B27" s="175">
        <v>1.9555555555555555</v>
      </c>
      <c r="C27" s="175">
        <v>1.8260869565217392</v>
      </c>
      <c r="D27" s="175">
        <v>2.0909090909090908</v>
      </c>
      <c r="E27" s="175"/>
      <c r="F27" s="175">
        <v>11.985018726591761</v>
      </c>
      <c r="G27" s="175">
        <v>8.125</v>
      </c>
      <c r="H27" s="176">
        <v>17.75700934579439</v>
      </c>
      <c r="I27" s="175"/>
      <c r="J27" s="175">
        <v>7.2555205047318623</v>
      </c>
      <c r="K27" s="175">
        <v>9.7142857142857135</v>
      </c>
      <c r="L27" s="176">
        <v>4.225352112676056</v>
      </c>
      <c r="M27" s="175"/>
      <c r="N27" s="175">
        <v>-4.5576407506702417</v>
      </c>
      <c r="O27" s="175">
        <v>-8.7179487179487172</v>
      </c>
      <c r="P27" s="176">
        <v>0</v>
      </c>
      <c r="Q27" s="175"/>
      <c r="R27" s="175">
        <v>1.3157894736842104</v>
      </c>
      <c r="S27" s="175">
        <v>3.1791907514450863</v>
      </c>
      <c r="T27" s="176">
        <v>-0.59171597633136097</v>
      </c>
      <c r="U27" s="175"/>
      <c r="V27" s="175">
        <v>-0.49261083743842365</v>
      </c>
      <c r="W27" s="175">
        <v>-1.0948905109489051</v>
      </c>
      <c r="X27" s="176">
        <v>0</v>
      </c>
    </row>
    <row r="28" spans="1:24" ht="13" x14ac:dyDescent="0.3">
      <c r="A28" s="62" t="s">
        <v>196</v>
      </c>
      <c r="B28" s="175">
        <v>13.621076233183857</v>
      </c>
      <c r="C28" s="175">
        <v>18.045112781954884</v>
      </c>
      <c r="D28" s="175">
        <v>10.04056795131846</v>
      </c>
      <c r="E28" s="175"/>
      <c r="F28" s="175">
        <v>25.641025641025639</v>
      </c>
      <c r="G28" s="175">
        <v>24.468085106382979</v>
      </c>
      <c r="H28" s="176">
        <v>26.732673267326735</v>
      </c>
      <c r="I28" s="175"/>
      <c r="J28" s="175">
        <v>9.9601593625498008</v>
      </c>
      <c r="K28" s="175">
        <v>11.111111111111111</v>
      </c>
      <c r="L28" s="176">
        <v>8.7999999999999989</v>
      </c>
      <c r="M28" s="175"/>
      <c r="N28" s="175">
        <v>14.864864864864865</v>
      </c>
      <c r="O28" s="175">
        <v>18.75</v>
      </c>
      <c r="P28" s="176">
        <v>11.340206185567011</v>
      </c>
      <c r="Q28" s="175"/>
      <c r="R28" s="175">
        <v>15.436241610738255</v>
      </c>
      <c r="S28" s="175">
        <v>21.938775510204081</v>
      </c>
      <c r="T28" s="176">
        <v>10.358565737051793</v>
      </c>
      <c r="U28" s="175"/>
      <c r="V28" s="175">
        <v>8.4452975047984644</v>
      </c>
      <c r="W28" s="175">
        <v>15.048543689320388</v>
      </c>
      <c r="X28" s="176">
        <v>4.1269841269841265</v>
      </c>
    </row>
    <row r="29" spans="1:24" ht="13" x14ac:dyDescent="0.3">
      <c r="A29" s="62" t="s">
        <v>197</v>
      </c>
      <c r="B29" s="175">
        <v>-2.1201413427561837</v>
      </c>
      <c r="C29" s="175">
        <v>-1.362862010221465</v>
      </c>
      <c r="D29" s="175">
        <v>-2.9357798165137616</v>
      </c>
      <c r="E29" s="175"/>
      <c r="F29" s="175">
        <v>-4.1666666666666661</v>
      </c>
      <c r="G29" s="175">
        <v>-1.5384615384615385</v>
      </c>
      <c r="H29" s="176">
        <v>-7.2727272727272725</v>
      </c>
      <c r="I29" s="175"/>
      <c r="J29" s="175">
        <v>-8.0291970802919703</v>
      </c>
      <c r="K29" s="175">
        <v>-5.4054054054054053</v>
      </c>
      <c r="L29" s="176">
        <v>-11.111111111111111</v>
      </c>
      <c r="M29" s="175"/>
      <c r="N29" s="175">
        <v>-3.5897435897435894</v>
      </c>
      <c r="O29" s="175">
        <v>-1.7543859649122806</v>
      </c>
      <c r="P29" s="176">
        <v>-6.1728395061728394</v>
      </c>
      <c r="Q29" s="175"/>
      <c r="R29" s="175">
        <v>-1.6853932584269662</v>
      </c>
      <c r="S29" s="175">
        <v>-2.1857923497267762</v>
      </c>
      <c r="T29" s="176">
        <v>-1.1560693641618496</v>
      </c>
      <c r="U29" s="175"/>
      <c r="V29" s="175">
        <v>1.5432098765432098</v>
      </c>
      <c r="W29" s="175">
        <v>1.9867549668874174</v>
      </c>
      <c r="X29" s="176">
        <v>1.1560693641618496</v>
      </c>
    </row>
    <row r="30" spans="1:24" ht="13" x14ac:dyDescent="0.3">
      <c r="A30" s="62" t="s">
        <v>199</v>
      </c>
      <c r="B30" s="175">
        <v>8.2999427590154546</v>
      </c>
      <c r="C30" s="175">
        <v>11.518987341772153</v>
      </c>
      <c r="D30" s="175">
        <v>5.6426332288401255</v>
      </c>
      <c r="E30" s="175"/>
      <c r="F30" s="175">
        <v>8.695652173913043</v>
      </c>
      <c r="G30" s="175">
        <v>8.235294117647058</v>
      </c>
      <c r="H30" s="176">
        <v>9.0909090909090917</v>
      </c>
      <c r="I30" s="175"/>
      <c r="J30" s="175">
        <v>7.1770334928229662</v>
      </c>
      <c r="K30" s="175">
        <v>11.111111111111111</v>
      </c>
      <c r="L30" s="176">
        <v>4.2016806722689077</v>
      </c>
      <c r="M30" s="175"/>
      <c r="N30" s="175">
        <v>9.3939393939393927</v>
      </c>
      <c r="O30" s="175">
        <v>11.428571428571429</v>
      </c>
      <c r="P30" s="176">
        <v>7.8947368421052628</v>
      </c>
      <c r="Q30" s="175"/>
      <c r="R30" s="175">
        <v>0.45351473922902497</v>
      </c>
      <c r="S30" s="175">
        <v>5.2631578947368416</v>
      </c>
      <c r="T30" s="176">
        <v>-3.8793103448275863</v>
      </c>
      <c r="U30" s="175"/>
      <c r="V30" s="175">
        <v>13.893653516295027</v>
      </c>
      <c r="W30" s="175">
        <v>17.669172932330827</v>
      </c>
      <c r="X30" s="176">
        <v>10.725552050473187</v>
      </c>
    </row>
    <row r="31" spans="1:24" ht="13" x14ac:dyDescent="0.3">
      <c r="A31" s="62" t="s">
        <v>200</v>
      </c>
      <c r="B31" s="175">
        <v>5.6122448979591839</v>
      </c>
      <c r="C31" s="175">
        <v>7.081174438687392</v>
      </c>
      <c r="D31" s="175">
        <v>4.1876046901172534</v>
      </c>
      <c r="E31" s="175"/>
      <c r="F31" s="175">
        <v>4.225352112676056</v>
      </c>
      <c r="G31" s="175">
        <v>2.3809523809523809</v>
      </c>
      <c r="H31" s="176">
        <v>6.8965517241379306</v>
      </c>
      <c r="I31" s="175"/>
      <c r="J31" s="175">
        <v>2.3255813953488373</v>
      </c>
      <c r="K31" s="175">
        <v>0</v>
      </c>
      <c r="L31" s="176">
        <v>5.1724137931034484</v>
      </c>
      <c r="M31" s="175"/>
      <c r="N31" s="175">
        <v>0.99502487562189057</v>
      </c>
      <c r="O31" s="175">
        <v>0</v>
      </c>
      <c r="P31" s="176">
        <v>1.8691588785046727</v>
      </c>
      <c r="Q31" s="175"/>
      <c r="R31" s="175">
        <v>8.0924855491329488</v>
      </c>
      <c r="S31" s="175">
        <v>14.723926380368098</v>
      </c>
      <c r="T31" s="176">
        <v>2.1857923497267762</v>
      </c>
      <c r="U31" s="175"/>
      <c r="V31" s="175">
        <v>6.9930069930069934</v>
      </c>
      <c r="W31" s="175">
        <v>7.6555023923444976</v>
      </c>
      <c r="X31" s="176">
        <v>6.3636363636363633</v>
      </c>
    </row>
    <row r="32" spans="1:24" ht="13.5" thickBot="1" x14ac:dyDescent="0.35">
      <c r="A32" s="65" t="s">
        <v>201</v>
      </c>
      <c r="B32" s="179">
        <v>25.217391304347824</v>
      </c>
      <c r="C32" s="179">
        <v>27.868852459016392</v>
      </c>
      <c r="D32" s="179">
        <v>22.222222222222221</v>
      </c>
      <c r="E32" s="179"/>
      <c r="F32" s="179">
        <v>37.5</v>
      </c>
      <c r="G32" s="179">
        <v>20</v>
      </c>
      <c r="H32" s="178">
        <v>66.666666666666657</v>
      </c>
      <c r="I32" s="179"/>
      <c r="J32" s="179">
        <v>10</v>
      </c>
      <c r="K32" s="179">
        <v>25</v>
      </c>
      <c r="L32" s="178">
        <v>0</v>
      </c>
      <c r="M32" s="179"/>
      <c r="N32" s="179">
        <v>38.461538461538467</v>
      </c>
      <c r="O32" s="179">
        <v>29.411764705882355</v>
      </c>
      <c r="P32" s="178">
        <v>55.555555555555557</v>
      </c>
      <c r="Q32" s="179"/>
      <c r="R32" s="179">
        <v>30.76923076923077</v>
      </c>
      <c r="S32" s="179">
        <v>33.333333333333329</v>
      </c>
      <c r="T32" s="178">
        <v>26.666666666666668</v>
      </c>
      <c r="U32" s="179"/>
      <c r="V32" s="179">
        <v>9.375</v>
      </c>
      <c r="W32" s="179">
        <v>18.181818181818183</v>
      </c>
      <c r="X32" s="178">
        <v>4.7619047619047619</v>
      </c>
    </row>
    <row r="33" spans="1:24" ht="13" x14ac:dyDescent="0.3">
      <c r="A33" s="259" t="s">
        <v>111</v>
      </c>
      <c r="B33" s="259"/>
      <c r="C33" s="259"/>
      <c r="D33" s="259"/>
      <c r="E33" s="259"/>
      <c r="F33" s="259"/>
      <c r="G33" s="259"/>
      <c r="H33" s="259"/>
      <c r="I33" s="259"/>
      <c r="J33" s="259"/>
      <c r="K33" s="259"/>
      <c r="L33" s="259"/>
      <c r="M33" s="259"/>
      <c r="N33" s="259"/>
      <c r="O33" s="259"/>
      <c r="P33" s="259"/>
      <c r="Q33" s="259"/>
      <c r="R33" s="259"/>
      <c r="S33" s="259"/>
      <c r="T33" s="259"/>
      <c r="U33" s="259"/>
      <c r="V33" s="259"/>
      <c r="W33" s="259"/>
      <c r="X33" s="259"/>
    </row>
    <row r="34" spans="1:24" ht="15" customHeight="1" x14ac:dyDescent="0.3">
      <c r="A34" s="82" t="s">
        <v>97</v>
      </c>
    </row>
  </sheetData>
  <mergeCells count="14">
    <mergeCell ref="Z2:Z3"/>
    <mergeCell ref="A1:X1"/>
    <mergeCell ref="A2:X2"/>
    <mergeCell ref="A3:X3"/>
    <mergeCell ref="A4:X4"/>
    <mergeCell ref="A33:X33"/>
    <mergeCell ref="A5:X5"/>
    <mergeCell ref="A6:A7"/>
    <mergeCell ref="B6:D6"/>
    <mergeCell ref="F6:H6"/>
    <mergeCell ref="J6:L6"/>
    <mergeCell ref="N6:P6"/>
    <mergeCell ref="R6:T6"/>
    <mergeCell ref="V6:X6"/>
  </mergeCells>
  <hyperlinks>
    <hyperlink ref="Z2" location="INDICE!A1" display="INDICE" xr:uid="{00000000-0004-0000-3600-000000000000}"/>
  </hyperlinks>
  <printOptions horizontalCentered="1"/>
  <pageMargins left="0.70866141732283472" right="0.70866141732283472" top="0.74803149606299213" bottom="0.74803149606299213" header="0.31496062992125984" footer="0.31496062992125984"/>
  <pageSetup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92D050"/>
    <pageSetUpPr fitToPage="1"/>
  </sheetPr>
  <dimension ref="A1:N70"/>
  <sheetViews>
    <sheetView showGridLines="0" zoomScaleNormal="100" workbookViewId="0">
      <selection activeCell="U11" sqref="U11"/>
    </sheetView>
  </sheetViews>
  <sheetFormatPr baseColWidth="10" defaultColWidth="23.453125" defaultRowHeight="14.15" customHeight="1" x14ac:dyDescent="0.35"/>
  <cols>
    <col min="1" max="1" width="17.453125" style="117" customWidth="1"/>
    <col min="2" max="10" width="9.7265625" style="115" customWidth="1"/>
    <col min="11" max="12" width="9.7265625" style="108" customWidth="1"/>
    <col min="13" max="74" width="10.7265625" style="107" customWidth="1"/>
    <col min="75" max="16384" width="23.453125" style="107"/>
  </cols>
  <sheetData>
    <row r="1" spans="1:14" ht="14.15" customHeight="1" x14ac:dyDescent="0.35">
      <c r="A1" s="254" t="s">
        <v>76</v>
      </c>
      <c r="B1" s="254"/>
      <c r="C1" s="254"/>
      <c r="D1" s="254"/>
      <c r="E1" s="254"/>
      <c r="F1" s="254"/>
      <c r="G1" s="254"/>
      <c r="H1" s="254"/>
      <c r="I1" s="254"/>
      <c r="J1" s="254"/>
      <c r="K1" s="254"/>
      <c r="L1" s="254"/>
      <c r="M1" s="106"/>
    </row>
    <row r="2" spans="1:14" ht="14.15" customHeight="1" x14ac:dyDescent="0.35">
      <c r="A2" s="254" t="s">
        <v>77</v>
      </c>
      <c r="B2" s="254" t="s">
        <v>78</v>
      </c>
      <c r="C2" s="254" t="s">
        <v>78</v>
      </c>
      <c r="D2" s="254" t="s">
        <v>78</v>
      </c>
      <c r="E2" s="254" t="s">
        <v>78</v>
      </c>
      <c r="F2" s="254" t="s">
        <v>78</v>
      </c>
      <c r="G2" s="254" t="s">
        <v>78</v>
      </c>
      <c r="H2" s="254" t="s">
        <v>78</v>
      </c>
      <c r="I2" s="254" t="s">
        <v>78</v>
      </c>
      <c r="J2" s="254" t="s">
        <v>78</v>
      </c>
      <c r="K2" s="254"/>
      <c r="L2" s="254"/>
      <c r="M2" s="106"/>
      <c r="N2" s="251" t="s">
        <v>0</v>
      </c>
    </row>
    <row r="3" spans="1:14" ht="14.15" customHeight="1" x14ac:dyDescent="0.35">
      <c r="A3" s="254" t="s">
        <v>79</v>
      </c>
      <c r="B3" s="254" t="s">
        <v>78</v>
      </c>
      <c r="C3" s="254" t="s">
        <v>78</v>
      </c>
      <c r="D3" s="254" t="s">
        <v>78</v>
      </c>
      <c r="E3" s="254" t="s">
        <v>78</v>
      </c>
      <c r="F3" s="254" t="s">
        <v>78</v>
      </c>
      <c r="G3" s="254" t="s">
        <v>78</v>
      </c>
      <c r="H3" s="254" t="s">
        <v>78</v>
      </c>
      <c r="I3" s="254" t="s">
        <v>78</v>
      </c>
      <c r="J3" s="254" t="s">
        <v>78</v>
      </c>
      <c r="K3" s="254"/>
      <c r="L3" s="254"/>
      <c r="M3" s="106"/>
      <c r="N3" s="251"/>
    </row>
    <row r="4" spans="1:14" ht="14.15" customHeight="1" x14ac:dyDescent="0.35">
      <c r="A4" s="254" t="s">
        <v>80</v>
      </c>
      <c r="B4" s="254" t="s">
        <v>78</v>
      </c>
      <c r="C4" s="254" t="s">
        <v>78</v>
      </c>
      <c r="D4" s="254" t="s">
        <v>78</v>
      </c>
      <c r="E4" s="254" t="s">
        <v>78</v>
      </c>
      <c r="F4" s="254" t="s">
        <v>78</v>
      </c>
      <c r="G4" s="254" t="s">
        <v>78</v>
      </c>
      <c r="H4" s="254" t="s">
        <v>78</v>
      </c>
      <c r="I4" s="254" t="s">
        <v>78</v>
      </c>
      <c r="J4" s="254" t="s">
        <v>78</v>
      </c>
      <c r="K4" s="254"/>
      <c r="L4" s="254"/>
    </row>
    <row r="5" spans="1:14" ht="14.15" customHeight="1" x14ac:dyDescent="0.35">
      <c r="A5" s="254" t="s">
        <v>81</v>
      </c>
      <c r="B5" s="254" t="s">
        <v>78</v>
      </c>
      <c r="C5" s="254" t="s">
        <v>78</v>
      </c>
      <c r="D5" s="254" t="s">
        <v>78</v>
      </c>
      <c r="E5" s="254" t="s">
        <v>78</v>
      </c>
      <c r="F5" s="254" t="s">
        <v>78</v>
      </c>
      <c r="G5" s="254" t="s">
        <v>78</v>
      </c>
      <c r="H5" s="254" t="s">
        <v>78</v>
      </c>
      <c r="I5" s="254" t="s">
        <v>78</v>
      </c>
      <c r="J5" s="254" t="s">
        <v>78</v>
      </c>
      <c r="K5" s="254"/>
      <c r="L5" s="254"/>
    </row>
    <row r="6" spans="1:14" ht="14.15" customHeight="1" x14ac:dyDescent="0.35">
      <c r="A6" s="109" t="s">
        <v>82</v>
      </c>
      <c r="B6" s="110">
        <v>2013</v>
      </c>
      <c r="C6" s="110">
        <v>2014</v>
      </c>
      <c r="D6" s="110">
        <v>2015</v>
      </c>
      <c r="E6" s="110">
        <v>2016</v>
      </c>
      <c r="F6" s="110">
        <v>2017</v>
      </c>
      <c r="G6" s="110">
        <v>2018</v>
      </c>
      <c r="H6" s="110">
        <v>2019</v>
      </c>
      <c r="I6" s="110">
        <v>2020</v>
      </c>
      <c r="J6" s="110">
        <v>2021</v>
      </c>
      <c r="K6" s="110">
        <v>2022</v>
      </c>
      <c r="L6" s="110">
        <v>2023</v>
      </c>
    </row>
    <row r="7" spans="1:14" s="105" customFormat="1" ht="20.149999999999999" customHeight="1" x14ac:dyDescent="0.35">
      <c r="A7" s="252" t="s">
        <v>83</v>
      </c>
      <c r="B7" s="252"/>
      <c r="C7" s="252"/>
      <c r="D7" s="252"/>
      <c r="E7" s="252"/>
      <c r="F7" s="252"/>
      <c r="G7" s="252"/>
      <c r="H7" s="252"/>
      <c r="I7" s="252"/>
      <c r="J7" s="252"/>
      <c r="K7" s="252"/>
      <c r="L7" s="252"/>
    </row>
    <row r="8" spans="1:14" ht="20.149999999999999" customHeight="1" x14ac:dyDescent="0.35">
      <c r="A8" s="111" t="s">
        <v>84</v>
      </c>
      <c r="B8" s="139">
        <v>46082</v>
      </c>
      <c r="C8" s="139">
        <v>41500</v>
      </c>
      <c r="D8" s="139">
        <v>42503</v>
      </c>
      <c r="E8" s="139">
        <v>37093</v>
      </c>
      <c r="F8" s="139">
        <v>29061</v>
      </c>
      <c r="G8" s="139">
        <v>12798</v>
      </c>
      <c r="H8" s="139">
        <v>24017</v>
      </c>
      <c r="I8" s="139">
        <v>8022</v>
      </c>
      <c r="J8" s="139">
        <v>6813</v>
      </c>
      <c r="K8" s="139">
        <v>16349</v>
      </c>
      <c r="L8" s="139">
        <v>15841</v>
      </c>
    </row>
    <row r="9" spans="1:14" ht="20.149999999999999" customHeight="1" x14ac:dyDescent="0.35">
      <c r="A9" s="111" t="s">
        <v>85</v>
      </c>
      <c r="B9" s="139">
        <v>2774</v>
      </c>
      <c r="C9" s="139">
        <v>3118</v>
      </c>
      <c r="D9" s="139">
        <v>2585</v>
      </c>
      <c r="E9" s="139">
        <v>1960</v>
      </c>
      <c r="F9" s="139">
        <v>-324</v>
      </c>
      <c r="G9" s="139">
        <v>-816</v>
      </c>
      <c r="H9" s="139">
        <v>533</v>
      </c>
      <c r="I9" s="139">
        <v>2498</v>
      </c>
      <c r="J9" s="139">
        <v>-1555</v>
      </c>
      <c r="K9" s="139">
        <v>-344</v>
      </c>
      <c r="L9" s="210">
        <v>-911</v>
      </c>
    </row>
    <row r="10" spans="1:14" ht="14.15" customHeight="1" x14ac:dyDescent="0.35">
      <c r="A10" s="120" t="s">
        <v>86</v>
      </c>
      <c r="B10" s="140" t="s">
        <v>87</v>
      </c>
      <c r="C10" s="141">
        <v>-151</v>
      </c>
      <c r="D10" s="141">
        <v>-150</v>
      </c>
      <c r="E10" s="141">
        <v>-177</v>
      </c>
      <c r="F10" s="141">
        <v>-176</v>
      </c>
      <c r="G10" s="141">
        <v>-136</v>
      </c>
      <c r="H10" s="141">
        <v>-207</v>
      </c>
      <c r="I10" s="141">
        <v>280</v>
      </c>
      <c r="J10" s="141">
        <v>-374</v>
      </c>
      <c r="K10" s="141">
        <v>-241</v>
      </c>
      <c r="L10" s="211">
        <v>-345</v>
      </c>
    </row>
    <row r="11" spans="1:14" ht="14.15" customHeight="1" x14ac:dyDescent="0.35">
      <c r="A11" s="120" t="s">
        <v>88</v>
      </c>
      <c r="B11" s="141">
        <v>-301</v>
      </c>
      <c r="C11" s="141">
        <v>-98</v>
      </c>
      <c r="D11" s="141">
        <v>-164</v>
      </c>
      <c r="E11" s="141">
        <v>-129</v>
      </c>
      <c r="F11" s="141">
        <v>-112</v>
      </c>
      <c r="G11" s="141">
        <v>-111</v>
      </c>
      <c r="H11" s="141">
        <v>-195</v>
      </c>
      <c r="I11" s="141">
        <v>768</v>
      </c>
      <c r="J11" s="141">
        <v>-302</v>
      </c>
      <c r="K11" s="141">
        <v>-149</v>
      </c>
      <c r="L11" s="211">
        <v>-123</v>
      </c>
    </row>
    <row r="12" spans="1:14" ht="14.15" customHeight="1" x14ac:dyDescent="0.35">
      <c r="A12" s="120" t="s">
        <v>89</v>
      </c>
      <c r="B12" s="141">
        <v>-76</v>
      </c>
      <c r="C12" s="141">
        <v>-47</v>
      </c>
      <c r="D12" s="141">
        <v>-31</v>
      </c>
      <c r="E12" s="141">
        <v>-48</v>
      </c>
      <c r="F12" s="141">
        <v>-69</v>
      </c>
      <c r="G12" s="141">
        <v>-101</v>
      </c>
      <c r="H12" s="141">
        <v>-129</v>
      </c>
      <c r="I12" s="141">
        <v>1274</v>
      </c>
      <c r="J12" s="141">
        <v>-255</v>
      </c>
      <c r="K12" s="141">
        <v>62</v>
      </c>
      <c r="L12" s="211">
        <v>-210</v>
      </c>
    </row>
    <row r="13" spans="1:14" ht="14.15" customHeight="1" x14ac:dyDescent="0.35">
      <c r="A13" s="120" t="s">
        <v>90</v>
      </c>
      <c r="B13" s="140">
        <v>2065</v>
      </c>
      <c r="C13" s="140">
        <v>2344</v>
      </c>
      <c r="D13" s="140">
        <v>1944</v>
      </c>
      <c r="E13" s="140">
        <v>1665</v>
      </c>
      <c r="F13" s="141">
        <v>25</v>
      </c>
      <c r="G13" s="141">
        <v>-45</v>
      </c>
      <c r="H13" s="141">
        <v>397</v>
      </c>
      <c r="I13" s="141">
        <v>32</v>
      </c>
      <c r="J13" s="141">
        <v>-523</v>
      </c>
      <c r="K13" s="141">
        <v>64</v>
      </c>
      <c r="L13" s="211">
        <v>-173</v>
      </c>
    </row>
    <row r="14" spans="1:14" ht="14.15" customHeight="1" x14ac:dyDescent="0.35">
      <c r="A14" s="120" t="s">
        <v>91</v>
      </c>
      <c r="B14" s="140">
        <v>1086</v>
      </c>
      <c r="C14" s="140">
        <v>1070</v>
      </c>
      <c r="D14" s="140">
        <v>986</v>
      </c>
      <c r="E14" s="140">
        <v>649</v>
      </c>
      <c r="F14" s="140">
        <v>8</v>
      </c>
      <c r="G14" s="140">
        <v>-423</v>
      </c>
      <c r="H14" s="140">
        <v>667</v>
      </c>
      <c r="I14" s="140">
        <v>144</v>
      </c>
      <c r="J14" s="140">
        <v>-101</v>
      </c>
      <c r="K14" s="140">
        <v>-80</v>
      </c>
      <c r="L14" s="212">
        <v>-60</v>
      </c>
    </row>
    <row r="15" spans="1:14" s="105" customFormat="1" ht="20.149999999999999" customHeight="1" x14ac:dyDescent="0.35">
      <c r="A15" s="188" t="s">
        <v>92</v>
      </c>
      <c r="B15" s="189">
        <v>7812</v>
      </c>
      <c r="C15" s="189">
        <v>6147</v>
      </c>
      <c r="D15" s="189">
        <v>5897</v>
      </c>
      <c r="E15" s="189">
        <v>4421</v>
      </c>
      <c r="F15" s="189">
        <v>3023</v>
      </c>
      <c r="G15" s="189">
        <v>963</v>
      </c>
      <c r="H15" s="189">
        <v>3538</v>
      </c>
      <c r="I15" s="189">
        <v>976</v>
      </c>
      <c r="J15" s="189">
        <v>230</v>
      </c>
      <c r="K15" s="189">
        <v>717</v>
      </c>
      <c r="L15" s="213">
        <v>547</v>
      </c>
      <c r="M15" s="107"/>
      <c r="N15" s="107"/>
    </row>
    <row r="16" spans="1:14" s="105" customFormat="1" ht="20.149999999999999" customHeight="1" x14ac:dyDescent="0.35">
      <c r="A16" s="188" t="s">
        <v>93</v>
      </c>
      <c r="B16" s="193">
        <v>82</v>
      </c>
      <c r="C16" s="193">
        <v>122</v>
      </c>
      <c r="D16" s="193">
        <v>64</v>
      </c>
      <c r="E16" s="193">
        <v>23</v>
      </c>
      <c r="F16" s="193">
        <v>72</v>
      </c>
      <c r="G16" s="193">
        <v>38</v>
      </c>
      <c r="H16" s="193">
        <v>64</v>
      </c>
      <c r="I16" s="193">
        <v>-7</v>
      </c>
      <c r="J16" s="193">
        <v>1</v>
      </c>
      <c r="K16" s="193">
        <v>40</v>
      </c>
      <c r="L16" s="193">
        <v>34</v>
      </c>
      <c r="M16" s="107"/>
    </row>
    <row r="17" spans="1:14" s="105" customFormat="1" ht="20.149999999999999" customHeight="1" x14ac:dyDescent="0.35">
      <c r="A17" s="188" t="s">
        <v>94</v>
      </c>
      <c r="B17" s="189">
        <v>35414</v>
      </c>
      <c r="C17" s="189">
        <v>32113</v>
      </c>
      <c r="D17" s="189">
        <v>33957</v>
      </c>
      <c r="E17" s="189">
        <v>30689</v>
      </c>
      <c r="F17" s="189">
        <v>26290</v>
      </c>
      <c r="G17" s="189">
        <v>12613</v>
      </c>
      <c r="H17" s="189">
        <v>19882</v>
      </c>
      <c r="I17" s="189">
        <v>4555</v>
      </c>
      <c r="J17" s="189">
        <v>8137</v>
      </c>
      <c r="K17" s="189">
        <v>15936</v>
      </c>
      <c r="L17" s="189">
        <v>16171</v>
      </c>
      <c r="M17" s="107"/>
    </row>
    <row r="18" spans="1:14" ht="14.15" customHeight="1" x14ac:dyDescent="0.35">
      <c r="A18" s="120" t="s">
        <v>26</v>
      </c>
      <c r="B18" s="141">
        <v>18448</v>
      </c>
      <c r="C18" s="141">
        <v>15096</v>
      </c>
      <c r="D18" s="141">
        <v>15766</v>
      </c>
      <c r="E18" s="141">
        <v>13964</v>
      </c>
      <c r="F18" s="141">
        <v>11536</v>
      </c>
      <c r="G18" s="141">
        <v>4074</v>
      </c>
      <c r="H18" s="141">
        <v>6968</v>
      </c>
      <c r="I18" s="141">
        <v>1601</v>
      </c>
      <c r="J18" s="141">
        <v>708</v>
      </c>
      <c r="K18" s="141">
        <v>4933</v>
      </c>
      <c r="L18" s="141">
        <v>4578</v>
      </c>
    </row>
    <row r="19" spans="1:14" ht="14.15" customHeight="1" x14ac:dyDescent="0.35">
      <c r="A19" s="120" t="s">
        <v>32</v>
      </c>
      <c r="B19" s="141">
        <v>6733</v>
      </c>
      <c r="C19" s="141">
        <v>5317</v>
      </c>
      <c r="D19" s="141">
        <v>6172</v>
      </c>
      <c r="E19" s="141">
        <v>5775</v>
      </c>
      <c r="F19" s="141">
        <v>4479</v>
      </c>
      <c r="G19" s="141">
        <v>1879</v>
      </c>
      <c r="H19" s="141">
        <v>3337</v>
      </c>
      <c r="I19" s="141">
        <v>745</v>
      </c>
      <c r="J19" s="141">
        <v>1812</v>
      </c>
      <c r="K19" s="141">
        <v>2803</v>
      </c>
      <c r="L19" s="141">
        <v>3023</v>
      </c>
    </row>
    <row r="20" spans="1:14" ht="14.15" customHeight="1" x14ac:dyDescent="0.35">
      <c r="A20" s="120" t="s">
        <v>38</v>
      </c>
      <c r="B20" s="141">
        <v>8208</v>
      </c>
      <c r="C20" s="141">
        <v>8828</v>
      </c>
      <c r="D20" s="141">
        <v>9346</v>
      </c>
      <c r="E20" s="141">
        <v>8170</v>
      </c>
      <c r="F20" s="141">
        <v>7125</v>
      </c>
      <c r="G20" s="141">
        <v>4350</v>
      </c>
      <c r="H20" s="141">
        <v>5708</v>
      </c>
      <c r="I20" s="141">
        <v>-179</v>
      </c>
      <c r="J20" s="141">
        <v>540</v>
      </c>
      <c r="K20" s="141">
        <v>3469</v>
      </c>
      <c r="L20" s="141">
        <v>3827</v>
      </c>
    </row>
    <row r="21" spans="1:14" ht="14.15" customHeight="1" x14ac:dyDescent="0.35">
      <c r="A21" s="120" t="s">
        <v>44</v>
      </c>
      <c r="B21" s="141">
        <v>2025</v>
      </c>
      <c r="C21" s="141">
        <v>2872</v>
      </c>
      <c r="D21" s="141">
        <v>2673</v>
      </c>
      <c r="E21" s="141">
        <v>2780</v>
      </c>
      <c r="F21" s="141">
        <v>3150</v>
      </c>
      <c r="G21" s="141">
        <v>2310</v>
      </c>
      <c r="H21" s="141">
        <v>3869</v>
      </c>
      <c r="I21" s="141">
        <v>2388</v>
      </c>
      <c r="J21" s="141">
        <v>5077</v>
      </c>
      <c r="K21" s="141">
        <v>4731</v>
      </c>
      <c r="L21" s="141">
        <v>4743</v>
      </c>
    </row>
    <row r="22" spans="1:14" s="105" customFormat="1" ht="25" customHeight="1" x14ac:dyDescent="0.35">
      <c r="A22" s="252" t="s">
        <v>95</v>
      </c>
      <c r="B22" s="252"/>
      <c r="C22" s="252"/>
      <c r="D22" s="252"/>
      <c r="E22" s="252"/>
      <c r="F22" s="252"/>
      <c r="G22" s="252"/>
      <c r="H22" s="252"/>
      <c r="I22" s="252"/>
      <c r="J22" s="252"/>
      <c r="K22" s="252"/>
      <c r="L22" s="252"/>
      <c r="M22" s="107"/>
    </row>
    <row r="23" spans="1:14" ht="20.149999999999999" customHeight="1" x14ac:dyDescent="0.35">
      <c r="A23" s="111" t="s">
        <v>84</v>
      </c>
      <c r="B23" s="142">
        <v>4.9643311909784087</v>
      </c>
      <c r="C23" s="142">
        <v>4.4502398840149526</v>
      </c>
      <c r="D23" s="142">
        <v>4.5624001039080371</v>
      </c>
      <c r="E23" s="142">
        <v>3.9976763836079425</v>
      </c>
      <c r="F23" s="142">
        <v>3.1288389134064944</v>
      </c>
      <c r="G23" s="142">
        <v>1.3333083298953605</v>
      </c>
      <c r="H23" s="142">
        <v>2.4194149563101024</v>
      </c>
      <c r="I23" s="142">
        <v>0.8063900024527445</v>
      </c>
      <c r="J23" s="142">
        <v>0.67690082156067721</v>
      </c>
      <c r="K23" s="142">
        <v>1.6359862948998136</v>
      </c>
      <c r="L23" s="142">
        <v>1.6134387706046756</v>
      </c>
      <c r="N23" s="113"/>
    </row>
    <row r="24" spans="1:14" ht="20.149999999999999" customHeight="1" x14ac:dyDescent="0.35">
      <c r="A24" s="111" t="s">
        <v>85</v>
      </c>
      <c r="B24" s="142">
        <v>2.3756712084749974</v>
      </c>
      <c r="C24" s="142">
        <v>2.6227908580849757</v>
      </c>
      <c r="D24" s="142">
        <v>2.2070437566702243</v>
      </c>
      <c r="E24" s="142">
        <v>1.684586889444688</v>
      </c>
      <c r="F24" s="142">
        <v>-0.26904042249310789</v>
      </c>
      <c r="G24" s="142">
        <v>-0.5633530552928262</v>
      </c>
      <c r="H24" s="142">
        <v>0.37451078211623184</v>
      </c>
      <c r="I24" s="142">
        <v>1.7266525198205609</v>
      </c>
      <c r="J24" s="142">
        <v>-1.1215371189117844</v>
      </c>
      <c r="K24" s="142">
        <v>-0.25041857756424257</v>
      </c>
      <c r="L24" s="142">
        <v>-0.67607682488793897</v>
      </c>
      <c r="N24" s="113"/>
    </row>
    <row r="25" spans="1:14" ht="14.15" customHeight="1" x14ac:dyDescent="0.35">
      <c r="A25" s="120" t="s">
        <v>86</v>
      </c>
      <c r="B25" s="143" t="s">
        <v>87</v>
      </c>
      <c r="C25" s="143">
        <v>-25.636672325976228</v>
      </c>
      <c r="D25" s="143">
        <v>-24.630541871921181</v>
      </c>
      <c r="E25" s="143">
        <v>-20.182440136830103</v>
      </c>
      <c r="F25" s="143">
        <v>-18.703506907545165</v>
      </c>
      <c r="G25" s="143">
        <v>-18.353576248313093</v>
      </c>
      <c r="H25" s="143">
        <v>-24.069767441860463</v>
      </c>
      <c r="I25" s="143">
        <v>27.833001988071572</v>
      </c>
      <c r="J25" s="143">
        <v>-61.51315789473685</v>
      </c>
      <c r="K25" s="143">
        <v>-32.005312084993356</v>
      </c>
      <c r="L25" s="143">
        <v>-40.209790209790206</v>
      </c>
      <c r="N25" s="113"/>
    </row>
    <row r="26" spans="1:14" ht="14.15" customHeight="1" x14ac:dyDescent="0.35">
      <c r="A26" s="120" t="s">
        <v>88</v>
      </c>
      <c r="B26" s="138">
        <v>-16.996047430830039</v>
      </c>
      <c r="C26" s="138">
        <v>-5.5808656036446465</v>
      </c>
      <c r="D26" s="138">
        <v>-9.8262432594367883</v>
      </c>
      <c r="E26" s="138">
        <v>-7.392550143266476</v>
      </c>
      <c r="F26" s="138">
        <v>-6.6945606694560666</v>
      </c>
      <c r="G26" s="138">
        <v>-5.8761249338274215</v>
      </c>
      <c r="H26" s="138">
        <v>-10.948905109489052</v>
      </c>
      <c r="I26" s="138">
        <v>41.580942068218732</v>
      </c>
      <c r="J26" s="138">
        <v>-26.283724978241953</v>
      </c>
      <c r="K26" s="138">
        <v>-9.9465954606141516</v>
      </c>
      <c r="L26" s="138">
        <v>-8.1027667984189726</v>
      </c>
      <c r="N26" s="113"/>
    </row>
    <row r="27" spans="1:14" ht="14.15" customHeight="1" x14ac:dyDescent="0.35">
      <c r="A27" s="120" t="s">
        <v>89</v>
      </c>
      <c r="B27" s="138">
        <v>-1.8976279650436954</v>
      </c>
      <c r="C27" s="138">
        <v>-1.4408338442673208</v>
      </c>
      <c r="D27" s="138">
        <v>-0.88319088319088312</v>
      </c>
      <c r="E27" s="138">
        <v>-1.3544018058690745</v>
      </c>
      <c r="F27" s="138">
        <v>-2.0883777239709445</v>
      </c>
      <c r="G27" s="138">
        <v>-2.6947705442902881</v>
      </c>
      <c r="H27" s="138">
        <v>-3.3858267716535431</v>
      </c>
      <c r="I27" s="138">
        <v>34.451054624121149</v>
      </c>
      <c r="J27" s="138">
        <v>-10.823429541595925</v>
      </c>
      <c r="K27" s="138">
        <v>2.1815622800844476</v>
      </c>
      <c r="L27" s="138">
        <v>-7.6951264199340423</v>
      </c>
      <c r="N27" s="113"/>
    </row>
    <row r="28" spans="1:14" ht="14.15" customHeight="1" x14ac:dyDescent="0.35">
      <c r="A28" s="120" t="s">
        <v>90</v>
      </c>
      <c r="B28" s="143">
        <v>4.5811518324607325</v>
      </c>
      <c r="C28" s="143">
        <v>5.105085484046608</v>
      </c>
      <c r="D28" s="143">
        <v>4.3807463493780423</v>
      </c>
      <c r="E28" s="143">
        <v>3.5689788219154592</v>
      </c>
      <c r="F28" s="138">
        <v>5.0578619406004693E-2</v>
      </c>
      <c r="G28" s="138">
        <v>-7.2286834157938712E-2</v>
      </c>
      <c r="H28" s="138">
        <v>0.59222794062803008</v>
      </c>
      <c r="I28" s="138">
        <v>4.700421569059475E-2</v>
      </c>
      <c r="J28" s="138">
        <v>-0.80865867800541169</v>
      </c>
      <c r="K28" s="138">
        <v>9.8482750130797408E-2</v>
      </c>
      <c r="L28" s="138">
        <v>-0.27415060851926976</v>
      </c>
      <c r="N28" s="113"/>
    </row>
    <row r="29" spans="1:14" ht="14.15" customHeight="1" x14ac:dyDescent="0.35">
      <c r="A29" s="120" t="s">
        <v>91</v>
      </c>
      <c r="B29" s="143">
        <v>1.6475764241826594</v>
      </c>
      <c r="C29" s="143">
        <v>1.5885033922712628</v>
      </c>
      <c r="D29" s="143">
        <v>1.4724989172802079</v>
      </c>
      <c r="E29" s="143">
        <v>1.0215485353606901</v>
      </c>
      <c r="F29" s="143">
        <v>1.2292185243231616E-2</v>
      </c>
      <c r="G29" s="143">
        <v>-0.55499429261188449</v>
      </c>
      <c r="H29" s="143">
        <v>0.96901195647436555</v>
      </c>
      <c r="I29" s="143">
        <v>0.20558799594534785</v>
      </c>
      <c r="J29" s="143">
        <v>-0.14457279454917624</v>
      </c>
      <c r="K29" s="143">
        <v>-0.11888662674057451</v>
      </c>
      <c r="L29" s="143">
        <v>-9.0172680683508921E-2</v>
      </c>
      <c r="N29" s="113"/>
    </row>
    <row r="30" spans="1:14" s="105" customFormat="1" ht="20.149999999999999" customHeight="1" x14ac:dyDescent="0.35">
      <c r="A30" s="188" t="s">
        <v>92</v>
      </c>
      <c r="B30" s="190">
        <v>1.7280471430372664</v>
      </c>
      <c r="C30" s="190">
        <v>1.3797484265436033</v>
      </c>
      <c r="D30" s="190">
        <v>1.3291020841456624</v>
      </c>
      <c r="E30" s="190">
        <v>0.99942128059752788</v>
      </c>
      <c r="F30" s="190">
        <v>0.68340786088592087</v>
      </c>
      <c r="G30" s="190">
        <v>0.21373923812948203</v>
      </c>
      <c r="H30" s="190">
        <v>0.75984871751367533</v>
      </c>
      <c r="I30" s="190">
        <v>0.21078820968243547</v>
      </c>
      <c r="J30" s="190">
        <v>5.0356105239881155E-2</v>
      </c>
      <c r="K30" s="190">
        <v>0.15729893378965382</v>
      </c>
      <c r="L30" s="190">
        <v>0.12103135530778916</v>
      </c>
      <c r="M30" s="107"/>
      <c r="N30" s="191"/>
    </row>
    <row r="31" spans="1:14" s="105" customFormat="1" ht="20.149999999999999" customHeight="1" x14ac:dyDescent="0.35">
      <c r="A31" s="188" t="s">
        <v>93</v>
      </c>
      <c r="B31" s="192">
        <v>26.797385620915033</v>
      </c>
      <c r="C31" s="192">
        <v>39.354838709677423</v>
      </c>
      <c r="D31" s="192">
        <v>24.150943396226417</v>
      </c>
      <c r="E31" s="192">
        <v>11.057692307692307</v>
      </c>
      <c r="F31" s="192">
        <v>25.441696113074201</v>
      </c>
      <c r="G31" s="192">
        <v>14.074074074074074</v>
      </c>
      <c r="H31" s="192">
        <v>24.060150375939848</v>
      </c>
      <c r="I31" s="192">
        <v>-2.7450980392156863</v>
      </c>
      <c r="J31" s="192">
        <v>0.34129692832764508</v>
      </c>
      <c r="K31" s="192">
        <v>12.383900928792571</v>
      </c>
      <c r="L31" s="192">
        <v>12.186379928315413</v>
      </c>
      <c r="M31" s="107"/>
      <c r="N31" s="191"/>
    </row>
    <row r="32" spans="1:14" s="105" customFormat="1" ht="20.149999999999999" customHeight="1" x14ac:dyDescent="0.35">
      <c r="A32" s="188" t="s">
        <v>94</v>
      </c>
      <c r="B32" s="190">
        <v>9.8613826096157808</v>
      </c>
      <c r="C32" s="190">
        <v>8.7304629622077776</v>
      </c>
      <c r="D32" s="190">
        <v>9.1646874662636293</v>
      </c>
      <c r="E32" s="190">
        <v>8.3179067138996778</v>
      </c>
      <c r="F32" s="190">
        <v>7.1878127067623945</v>
      </c>
      <c r="G32" s="190">
        <v>3.4631880110488136</v>
      </c>
      <c r="H32" s="190">
        <v>5.1712209408178449</v>
      </c>
      <c r="I32" s="190">
        <v>1.1774528760352796</v>
      </c>
      <c r="J32" s="190">
        <v>1.98072101458095</v>
      </c>
      <c r="K32" s="190">
        <v>3.9268350980599913</v>
      </c>
      <c r="L32" s="190">
        <v>4.09558302097052</v>
      </c>
      <c r="M32" s="107"/>
      <c r="N32" s="191"/>
    </row>
    <row r="33" spans="1:14" ht="14.15" customHeight="1" x14ac:dyDescent="0.35">
      <c r="A33" s="120" t="s">
        <v>26</v>
      </c>
      <c r="B33" s="138">
        <v>7.7812739895901002</v>
      </c>
      <c r="C33" s="138">
        <v>6.4407126766332174</v>
      </c>
      <c r="D33" s="138">
        <v>6.7858618552441294</v>
      </c>
      <c r="E33" s="138">
        <v>6.0703278168294661</v>
      </c>
      <c r="F33" s="138">
        <v>5.0673167731874988</v>
      </c>
      <c r="G33" s="138">
        <v>1.8157993260950955</v>
      </c>
      <c r="H33" s="138">
        <v>2.9354273389053653</v>
      </c>
      <c r="I33" s="138">
        <v>0.67892203634204784</v>
      </c>
      <c r="J33" s="138">
        <v>0.28457621055424032</v>
      </c>
      <c r="K33" s="138">
        <v>1.9758476358320149</v>
      </c>
      <c r="L33" s="138">
        <v>1.8826025808680207</v>
      </c>
      <c r="N33" s="113"/>
    </row>
    <row r="34" spans="1:14" ht="14.15" customHeight="1" x14ac:dyDescent="0.35">
      <c r="A34" s="120" t="s">
        <v>32</v>
      </c>
      <c r="B34" s="138">
        <v>8.4449628737708213</v>
      </c>
      <c r="C34" s="138">
        <v>6.1823424764252417</v>
      </c>
      <c r="D34" s="138">
        <v>6.9031081882137153</v>
      </c>
      <c r="E34" s="138">
        <v>6.3764243441392106</v>
      </c>
      <c r="F34" s="138">
        <v>4.9451277408527829</v>
      </c>
      <c r="G34" s="138">
        <v>2.041370619038307</v>
      </c>
      <c r="H34" s="138">
        <v>3.4497017563809664</v>
      </c>
      <c r="I34" s="138">
        <v>0.73878680298688038</v>
      </c>
      <c r="J34" s="138">
        <v>1.7287272102807751</v>
      </c>
      <c r="K34" s="138">
        <v>2.6548588747868913</v>
      </c>
      <c r="L34" s="138">
        <v>2.8671149596441476</v>
      </c>
      <c r="N34" s="113"/>
    </row>
    <row r="35" spans="1:14" ht="14.15" customHeight="1" x14ac:dyDescent="0.35">
      <c r="A35" s="120" t="s">
        <v>38</v>
      </c>
      <c r="B35" s="138">
        <v>23.861852433281005</v>
      </c>
      <c r="C35" s="138">
        <v>24.268748625467339</v>
      </c>
      <c r="D35" s="138">
        <v>25.722463808003521</v>
      </c>
      <c r="E35" s="138">
        <v>23.244565835893933</v>
      </c>
      <c r="F35" s="138">
        <v>21.318293339716355</v>
      </c>
      <c r="G35" s="138">
        <v>13.161875945537066</v>
      </c>
      <c r="H35" s="138">
        <v>17.018485390578412</v>
      </c>
      <c r="I35" s="138">
        <v>-0.55553831352223704</v>
      </c>
      <c r="J35" s="138">
        <v>1.4645259275330875</v>
      </c>
      <c r="K35" s="138">
        <v>10.865752051619369</v>
      </c>
      <c r="L35" s="138">
        <v>13.786519687308621</v>
      </c>
      <c r="N35" s="113"/>
    </row>
    <row r="36" spans="1:14" ht="14.15" customHeight="1" thickBot="1" x14ac:dyDescent="0.4">
      <c r="A36" s="121" t="s">
        <v>44</v>
      </c>
      <c r="B36" s="138">
        <v>25.600505689001263</v>
      </c>
      <c r="C36" s="138">
        <v>25.958062183658715</v>
      </c>
      <c r="D36" s="138">
        <v>21.485411140583555</v>
      </c>
      <c r="E36" s="138">
        <v>21.06379754508259</v>
      </c>
      <c r="F36" s="138">
        <v>22.329340043949813</v>
      </c>
      <c r="G36" s="138">
        <v>15.669515669515668</v>
      </c>
      <c r="H36" s="138">
        <v>22.99554234769688</v>
      </c>
      <c r="I36" s="138">
        <v>13.285118219749654</v>
      </c>
      <c r="J36" s="138">
        <v>24.972946384653223</v>
      </c>
      <c r="K36" s="138">
        <v>25.364572163843018</v>
      </c>
      <c r="L36" s="138">
        <v>25.679480238224144</v>
      </c>
      <c r="N36" s="113"/>
    </row>
    <row r="37" spans="1:14" ht="14.15" customHeight="1" x14ac:dyDescent="0.35">
      <c r="A37" s="253" t="s">
        <v>96</v>
      </c>
      <c r="B37" s="253"/>
      <c r="C37" s="253"/>
      <c r="D37" s="253"/>
      <c r="E37" s="253"/>
      <c r="F37" s="253"/>
      <c r="G37" s="253"/>
      <c r="H37" s="253"/>
      <c r="I37" s="253"/>
      <c r="J37" s="253"/>
      <c r="K37" s="253"/>
      <c r="L37" s="253"/>
    </row>
    <row r="38" spans="1:14" ht="14.15" customHeight="1" x14ac:dyDescent="0.35">
      <c r="A38" s="114" t="s">
        <v>97</v>
      </c>
      <c r="K38" s="116"/>
      <c r="L38" s="116"/>
    </row>
    <row r="39" spans="1:14" ht="14.15" customHeight="1" x14ac:dyDescent="0.35">
      <c r="A39" s="112"/>
      <c r="K39" s="116"/>
      <c r="L39" s="116"/>
    </row>
    <row r="40" spans="1:14" ht="14.15" customHeight="1" x14ac:dyDescent="0.35">
      <c r="B40" s="187"/>
      <c r="C40" s="187"/>
      <c r="D40" s="187"/>
      <c r="E40" s="187"/>
      <c r="F40" s="187"/>
      <c r="G40" s="187"/>
      <c r="H40" s="187"/>
      <c r="I40" s="187"/>
      <c r="J40" s="187"/>
      <c r="K40" s="187"/>
      <c r="L40" s="187"/>
    </row>
    <row r="41" spans="1:14" ht="14.15" customHeight="1" x14ac:dyDescent="0.35">
      <c r="K41" s="116"/>
      <c r="L41" s="116"/>
    </row>
    <row r="42" spans="1:14" ht="14.15" customHeight="1" x14ac:dyDescent="0.35">
      <c r="I42" s="118"/>
      <c r="J42" s="118"/>
      <c r="K42" s="118"/>
      <c r="L42" s="118"/>
    </row>
    <row r="43" spans="1:14" ht="14.15" customHeight="1" x14ac:dyDescent="0.35">
      <c r="I43" s="116"/>
      <c r="J43" s="118"/>
      <c r="K43" s="118"/>
      <c r="L43" s="118"/>
    </row>
    <row r="44" spans="1:14" ht="14.15" customHeight="1" x14ac:dyDescent="0.35">
      <c r="I44" s="118"/>
      <c r="J44" s="118"/>
      <c r="K44" s="118"/>
      <c r="L44" s="118"/>
    </row>
    <row r="45" spans="1:14" ht="14.15" customHeight="1" x14ac:dyDescent="0.35">
      <c r="K45" s="116"/>
      <c r="L45" s="116"/>
    </row>
    <row r="46" spans="1:14" ht="14.15" customHeight="1" x14ac:dyDescent="0.35">
      <c r="K46" s="116"/>
      <c r="L46" s="116"/>
    </row>
    <row r="47" spans="1:14" ht="14.15" customHeight="1" x14ac:dyDescent="0.35">
      <c r="K47" s="116"/>
      <c r="L47" s="116"/>
    </row>
    <row r="48" spans="1:14" ht="14.15" customHeight="1" x14ac:dyDescent="0.35">
      <c r="K48" s="116"/>
      <c r="L48" s="116"/>
    </row>
    <row r="49" spans="11:12" ht="14.15" customHeight="1" x14ac:dyDescent="0.35">
      <c r="K49" s="119"/>
      <c r="L49" s="119"/>
    </row>
    <row r="50" spans="11:12" ht="14.15" customHeight="1" x14ac:dyDescent="0.35">
      <c r="K50" s="119"/>
      <c r="L50" s="119"/>
    </row>
    <row r="51" spans="11:12" ht="14.15" customHeight="1" x14ac:dyDescent="0.35">
      <c r="K51" s="116"/>
      <c r="L51" s="116"/>
    </row>
    <row r="52" spans="11:12" ht="14.15" customHeight="1" x14ac:dyDescent="0.35">
      <c r="K52" s="116"/>
      <c r="L52" s="116"/>
    </row>
    <row r="53" spans="11:12" ht="14.15" customHeight="1" x14ac:dyDescent="0.35">
      <c r="K53" s="116"/>
      <c r="L53" s="116"/>
    </row>
    <row r="54" spans="11:12" ht="14.15" customHeight="1" x14ac:dyDescent="0.35">
      <c r="K54" s="116"/>
      <c r="L54" s="116"/>
    </row>
    <row r="55" spans="11:12" ht="14.15" customHeight="1" x14ac:dyDescent="0.35">
      <c r="K55" s="116"/>
      <c r="L55" s="116"/>
    </row>
    <row r="56" spans="11:12" ht="14.15" customHeight="1" x14ac:dyDescent="0.35">
      <c r="K56" s="116"/>
      <c r="L56" s="116"/>
    </row>
    <row r="57" spans="11:12" ht="14.15" customHeight="1" x14ac:dyDescent="0.35">
      <c r="K57" s="116"/>
      <c r="L57" s="116"/>
    </row>
    <row r="58" spans="11:12" ht="14.15" customHeight="1" x14ac:dyDescent="0.35">
      <c r="K58" s="116"/>
      <c r="L58" s="116"/>
    </row>
    <row r="59" spans="11:12" ht="14.15" customHeight="1" x14ac:dyDescent="0.35">
      <c r="K59" s="116"/>
      <c r="L59" s="116"/>
    </row>
    <row r="60" spans="11:12" ht="14.15" customHeight="1" x14ac:dyDescent="0.35">
      <c r="K60" s="116"/>
      <c r="L60" s="116"/>
    </row>
    <row r="61" spans="11:12" ht="14.15" customHeight="1" x14ac:dyDescent="0.35">
      <c r="K61" s="116"/>
      <c r="L61" s="116"/>
    </row>
    <row r="62" spans="11:12" ht="14.15" customHeight="1" x14ac:dyDescent="0.35">
      <c r="K62" s="116"/>
      <c r="L62" s="116"/>
    </row>
    <row r="63" spans="11:12" ht="14.15" customHeight="1" x14ac:dyDescent="0.35">
      <c r="K63" s="116"/>
      <c r="L63" s="116"/>
    </row>
    <row r="64" spans="11:12" ht="14.15" customHeight="1" x14ac:dyDescent="0.35">
      <c r="K64" s="116"/>
      <c r="L64" s="116"/>
    </row>
    <row r="65" spans="11:12" ht="14.15" customHeight="1" x14ac:dyDescent="0.35">
      <c r="K65" s="116"/>
      <c r="L65" s="116"/>
    </row>
    <row r="66" spans="11:12" ht="14.15" customHeight="1" x14ac:dyDescent="0.35">
      <c r="K66" s="116"/>
      <c r="L66" s="116"/>
    </row>
    <row r="67" spans="11:12" ht="14.15" customHeight="1" x14ac:dyDescent="0.35">
      <c r="K67" s="116"/>
      <c r="L67" s="116"/>
    </row>
    <row r="68" spans="11:12" ht="14.15" customHeight="1" x14ac:dyDescent="0.35">
      <c r="K68" s="116"/>
      <c r="L68" s="116"/>
    </row>
    <row r="69" spans="11:12" ht="14.15" customHeight="1" x14ac:dyDescent="0.35">
      <c r="K69" s="116"/>
      <c r="L69" s="116"/>
    </row>
    <row r="70" spans="11:12" ht="14.15" customHeight="1" x14ac:dyDescent="0.35">
      <c r="K70" s="116"/>
      <c r="L70" s="116"/>
    </row>
  </sheetData>
  <mergeCells count="9">
    <mergeCell ref="N2:N3"/>
    <mergeCell ref="A7:L7"/>
    <mergeCell ref="A22:L22"/>
    <mergeCell ref="A37:L37"/>
    <mergeCell ref="A1:L1"/>
    <mergeCell ref="A2:L2"/>
    <mergeCell ref="A3:L3"/>
    <mergeCell ref="A4:L4"/>
    <mergeCell ref="A5:L5"/>
  </mergeCells>
  <hyperlinks>
    <hyperlink ref="N2" location="INDICE!A1" display="INDICE" xr:uid="{00000000-0004-0000-0400-000000000000}"/>
  </hyperlinks>
  <printOptions horizontalCentered="1"/>
  <pageMargins left="0.70866141732283472" right="0.70866141732283472" top="0.74803149606299213" bottom="0.74803149606299213" header="0.31496062992125984" footer="0.31496062992125984"/>
  <pageSetup scale="84" orientation="landscape"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4" tint="-0.499984740745262"/>
    <pageSetUpPr fitToPage="1"/>
  </sheetPr>
  <dimension ref="A1:M54"/>
  <sheetViews>
    <sheetView showGridLines="0" workbookViewId="0">
      <selection activeCell="M2" sqref="M2:M3"/>
    </sheetView>
  </sheetViews>
  <sheetFormatPr baseColWidth="10" defaultColWidth="11.453125" defaultRowHeight="15" customHeight="1" x14ac:dyDescent="0.3"/>
  <cols>
    <col min="1" max="1" width="5.7265625" style="3" customWidth="1"/>
    <col min="2" max="11" width="11.453125" style="3"/>
    <col min="12" max="12" width="5.7265625" style="3" customWidth="1"/>
    <col min="13" max="16384" width="11.453125" style="3"/>
  </cols>
  <sheetData>
    <row r="1" spans="1:13" ht="15" customHeight="1" thickBot="1" x14ac:dyDescent="0.35"/>
    <row r="2" spans="1:13" ht="15" customHeight="1" x14ac:dyDescent="0.3">
      <c r="B2" s="15"/>
      <c r="C2" s="14"/>
      <c r="D2" s="14"/>
      <c r="E2" s="14"/>
      <c r="F2" s="14"/>
      <c r="G2" s="14"/>
      <c r="H2" s="14"/>
      <c r="I2" s="14"/>
      <c r="J2" s="14"/>
      <c r="K2" s="16"/>
      <c r="M2" s="246" t="s">
        <v>0</v>
      </c>
    </row>
    <row r="3" spans="1:13" ht="15" customHeight="1" x14ac:dyDescent="0.3">
      <c r="B3" s="11"/>
      <c r="C3" s="12"/>
      <c r="D3" s="12"/>
      <c r="E3" s="12"/>
      <c r="F3" s="12"/>
      <c r="G3" s="12"/>
      <c r="H3" s="12"/>
      <c r="I3" s="12"/>
      <c r="J3" s="12"/>
      <c r="K3" s="13"/>
      <c r="M3" s="246"/>
    </row>
    <row r="4" spans="1:13" ht="15" customHeight="1" x14ac:dyDescent="0.3">
      <c r="B4" s="11"/>
      <c r="C4" s="12"/>
      <c r="D4" s="12"/>
      <c r="E4" s="12"/>
      <c r="F4" s="12"/>
      <c r="G4" s="12"/>
      <c r="H4" s="12"/>
      <c r="I4" s="12"/>
      <c r="J4" s="12"/>
      <c r="K4" s="13"/>
    </row>
    <row r="5" spans="1:13" ht="15" customHeight="1" x14ac:dyDescent="0.3">
      <c r="B5" s="11"/>
      <c r="C5" s="12"/>
      <c r="D5" s="12"/>
      <c r="E5" s="12"/>
      <c r="F5" s="12"/>
      <c r="G5" s="12"/>
      <c r="H5" s="12"/>
      <c r="I5" s="12"/>
      <c r="J5" s="12"/>
      <c r="K5" s="13"/>
    </row>
    <row r="6" spans="1:13" ht="15" customHeight="1" x14ac:dyDescent="0.3">
      <c r="B6" s="11"/>
      <c r="C6" s="12"/>
      <c r="D6" s="12"/>
      <c r="E6" s="12"/>
      <c r="F6" s="12"/>
      <c r="G6" s="12"/>
      <c r="H6" s="12"/>
      <c r="I6" s="12"/>
      <c r="J6" s="12"/>
      <c r="K6" s="13"/>
    </row>
    <row r="7" spans="1:13" ht="15" customHeight="1" x14ac:dyDescent="0.3">
      <c r="B7" s="11"/>
      <c r="C7" s="12"/>
      <c r="D7" s="12"/>
      <c r="E7" s="12"/>
      <c r="F7" s="12"/>
      <c r="G7" s="12"/>
      <c r="H7" s="12"/>
      <c r="I7" s="12"/>
      <c r="J7" s="12"/>
      <c r="K7" s="13"/>
    </row>
    <row r="8" spans="1:13" ht="15" customHeight="1" x14ac:dyDescent="0.3">
      <c r="B8" s="11"/>
      <c r="C8" s="12"/>
      <c r="D8" s="12"/>
      <c r="E8" s="12"/>
      <c r="F8" s="12"/>
      <c r="G8" s="12"/>
      <c r="H8" s="12"/>
      <c r="I8" s="12"/>
      <c r="J8" s="12"/>
      <c r="K8" s="13"/>
    </row>
    <row r="9" spans="1:13" ht="15" customHeight="1" x14ac:dyDescent="0.3">
      <c r="B9" s="11"/>
      <c r="C9" s="12"/>
      <c r="D9" s="12"/>
      <c r="E9" s="12"/>
      <c r="F9" s="12"/>
      <c r="G9" s="12"/>
      <c r="H9" s="12"/>
      <c r="I9" s="12"/>
      <c r="J9" s="12"/>
      <c r="K9" s="13"/>
    </row>
    <row r="10" spans="1:13" ht="15" customHeight="1" x14ac:dyDescent="0.3">
      <c r="B10" s="11"/>
      <c r="C10" s="12"/>
      <c r="D10" s="12"/>
      <c r="E10" s="12"/>
      <c r="F10" s="12"/>
      <c r="G10" s="12"/>
      <c r="H10" s="12"/>
      <c r="I10" s="12"/>
      <c r="J10" s="12"/>
      <c r="K10" s="13"/>
    </row>
    <row r="11" spans="1:13" ht="15" customHeight="1" x14ac:dyDescent="0.3">
      <c r="A11" s="10"/>
      <c r="B11" s="11"/>
      <c r="C11" s="12"/>
      <c r="D11" s="12"/>
      <c r="E11" s="12"/>
      <c r="F11" s="12"/>
      <c r="G11" s="12"/>
      <c r="H11" s="12"/>
      <c r="I11" s="12"/>
      <c r="J11" s="12"/>
      <c r="K11" s="13"/>
      <c r="L11" s="10"/>
    </row>
    <row r="12" spans="1:13" ht="15" customHeight="1" x14ac:dyDescent="0.3">
      <c r="A12" s="10"/>
      <c r="B12" s="11"/>
      <c r="C12" s="12"/>
      <c r="D12" s="12"/>
      <c r="E12" s="12"/>
      <c r="F12" s="12"/>
      <c r="G12" s="12"/>
      <c r="H12" s="12"/>
      <c r="I12" s="12"/>
      <c r="J12" s="12"/>
      <c r="K12" s="13"/>
      <c r="L12" s="10"/>
    </row>
    <row r="13" spans="1:13" ht="15" customHeight="1" x14ac:dyDescent="0.3">
      <c r="A13" s="10"/>
      <c r="B13" s="11"/>
      <c r="C13" s="12"/>
      <c r="D13" s="12"/>
      <c r="E13" s="12"/>
      <c r="F13" s="12"/>
      <c r="G13" s="12"/>
      <c r="H13" s="12"/>
      <c r="I13" s="12"/>
      <c r="J13" s="12"/>
      <c r="K13" s="13"/>
      <c r="L13" s="10"/>
    </row>
    <row r="14" spans="1:13" ht="15" customHeight="1" x14ac:dyDescent="0.3">
      <c r="A14" s="10"/>
      <c r="B14" s="11"/>
      <c r="C14" s="12"/>
      <c r="D14" s="12"/>
      <c r="E14" s="12"/>
      <c r="F14" s="12"/>
      <c r="G14" s="12"/>
      <c r="H14" s="12"/>
      <c r="I14" s="12"/>
      <c r="J14" s="12"/>
      <c r="K14" s="13"/>
      <c r="L14" s="10"/>
    </row>
    <row r="15" spans="1:13" ht="15" customHeight="1" x14ac:dyDescent="0.3">
      <c r="A15" s="10"/>
      <c r="B15" s="286" t="s">
        <v>289</v>
      </c>
      <c r="C15" s="287"/>
      <c r="D15" s="287"/>
      <c r="E15" s="287"/>
      <c r="F15" s="287"/>
      <c r="G15" s="287"/>
      <c r="H15" s="287"/>
      <c r="I15" s="287"/>
      <c r="J15" s="287"/>
      <c r="K15" s="288"/>
      <c r="L15" s="10"/>
    </row>
    <row r="16" spans="1:13" ht="15" customHeight="1" x14ac:dyDescent="0.3">
      <c r="A16" s="10"/>
      <c r="B16" s="286"/>
      <c r="C16" s="287"/>
      <c r="D16" s="287"/>
      <c r="E16" s="287"/>
      <c r="F16" s="287"/>
      <c r="G16" s="287"/>
      <c r="H16" s="287"/>
      <c r="I16" s="287"/>
      <c r="J16" s="287"/>
      <c r="K16" s="288"/>
      <c r="L16" s="10"/>
    </row>
    <row r="17" spans="1:12" ht="15" customHeight="1" x14ac:dyDescent="0.3">
      <c r="A17" s="10"/>
      <c r="B17" s="286"/>
      <c r="C17" s="287"/>
      <c r="D17" s="287"/>
      <c r="E17" s="287"/>
      <c r="F17" s="287"/>
      <c r="G17" s="287"/>
      <c r="H17" s="287"/>
      <c r="I17" s="287"/>
      <c r="J17" s="287"/>
      <c r="K17" s="288"/>
      <c r="L17" s="10"/>
    </row>
    <row r="18" spans="1:12" ht="15" customHeight="1" x14ac:dyDescent="0.3">
      <c r="A18" s="10"/>
      <c r="B18" s="286"/>
      <c r="C18" s="287"/>
      <c r="D18" s="287"/>
      <c r="E18" s="287"/>
      <c r="F18" s="287"/>
      <c r="G18" s="287"/>
      <c r="H18" s="287"/>
      <c r="I18" s="287"/>
      <c r="J18" s="287"/>
      <c r="K18" s="288"/>
      <c r="L18" s="10"/>
    </row>
    <row r="19" spans="1:12" ht="15" customHeight="1" x14ac:dyDescent="0.3">
      <c r="A19" s="10"/>
      <c r="B19" s="286"/>
      <c r="C19" s="287"/>
      <c r="D19" s="287"/>
      <c r="E19" s="287"/>
      <c r="F19" s="287"/>
      <c r="G19" s="287"/>
      <c r="H19" s="287"/>
      <c r="I19" s="287"/>
      <c r="J19" s="287"/>
      <c r="K19" s="288"/>
      <c r="L19" s="10"/>
    </row>
    <row r="20" spans="1:12" ht="15" customHeight="1" x14ac:dyDescent="0.3">
      <c r="A20" s="10"/>
      <c r="B20" s="286"/>
      <c r="C20" s="287"/>
      <c r="D20" s="287"/>
      <c r="E20" s="287"/>
      <c r="F20" s="287"/>
      <c r="G20" s="287"/>
      <c r="H20" s="287"/>
      <c r="I20" s="287"/>
      <c r="J20" s="287"/>
      <c r="K20" s="288"/>
      <c r="L20" s="10"/>
    </row>
    <row r="21" spans="1:12" ht="15" customHeight="1" x14ac:dyDescent="0.3">
      <c r="A21" s="10"/>
      <c r="B21" s="286"/>
      <c r="C21" s="287"/>
      <c r="D21" s="287"/>
      <c r="E21" s="287"/>
      <c r="F21" s="287"/>
      <c r="G21" s="287"/>
      <c r="H21" s="287"/>
      <c r="I21" s="287"/>
      <c r="J21" s="287"/>
      <c r="K21" s="288"/>
      <c r="L21" s="10"/>
    </row>
    <row r="22" spans="1:12" ht="15" customHeight="1" x14ac:dyDescent="0.3">
      <c r="A22" s="10"/>
      <c r="B22" s="286"/>
      <c r="C22" s="287"/>
      <c r="D22" s="287"/>
      <c r="E22" s="287"/>
      <c r="F22" s="287"/>
      <c r="G22" s="287"/>
      <c r="H22" s="287"/>
      <c r="I22" s="287"/>
      <c r="J22" s="287"/>
      <c r="K22" s="288"/>
      <c r="L22" s="10"/>
    </row>
    <row r="23" spans="1:12" ht="15" customHeight="1" x14ac:dyDescent="0.3">
      <c r="A23" s="10"/>
      <c r="B23" s="286"/>
      <c r="C23" s="287"/>
      <c r="D23" s="287"/>
      <c r="E23" s="287"/>
      <c r="F23" s="287"/>
      <c r="G23" s="287"/>
      <c r="H23" s="287"/>
      <c r="I23" s="287"/>
      <c r="J23" s="287"/>
      <c r="K23" s="288"/>
      <c r="L23" s="10"/>
    </row>
    <row r="24" spans="1:12" ht="15" customHeight="1" x14ac:dyDescent="0.3">
      <c r="A24" s="10"/>
      <c r="B24" s="286"/>
      <c r="C24" s="287"/>
      <c r="D24" s="287"/>
      <c r="E24" s="287"/>
      <c r="F24" s="287"/>
      <c r="G24" s="287"/>
      <c r="H24" s="287"/>
      <c r="I24" s="287"/>
      <c r="J24" s="287"/>
      <c r="K24" s="288"/>
      <c r="L24" s="10"/>
    </row>
    <row r="25" spans="1:12" ht="15" customHeight="1" x14ac:dyDescent="0.3">
      <c r="A25" s="10"/>
      <c r="B25" s="286"/>
      <c r="C25" s="287"/>
      <c r="D25" s="287"/>
      <c r="E25" s="287"/>
      <c r="F25" s="287"/>
      <c r="G25" s="287"/>
      <c r="H25" s="287"/>
      <c r="I25" s="287"/>
      <c r="J25" s="287"/>
      <c r="K25" s="288"/>
      <c r="L25" s="10"/>
    </row>
    <row r="26" spans="1:12" ht="15" customHeight="1" x14ac:dyDescent="0.3">
      <c r="A26" s="10"/>
      <c r="B26" s="286"/>
      <c r="C26" s="287"/>
      <c r="D26" s="287"/>
      <c r="E26" s="287"/>
      <c r="F26" s="287"/>
      <c r="G26" s="287"/>
      <c r="H26" s="287"/>
      <c r="I26" s="287"/>
      <c r="J26" s="287"/>
      <c r="K26" s="288"/>
      <c r="L26" s="10"/>
    </row>
    <row r="27" spans="1:12" ht="15" customHeight="1" x14ac:dyDescent="0.3">
      <c r="A27" s="10"/>
      <c r="B27" s="286"/>
      <c r="C27" s="287"/>
      <c r="D27" s="287"/>
      <c r="E27" s="287"/>
      <c r="F27" s="287"/>
      <c r="G27" s="287"/>
      <c r="H27" s="287"/>
      <c r="I27" s="287"/>
      <c r="J27" s="287"/>
      <c r="K27" s="288"/>
      <c r="L27" s="10"/>
    </row>
    <row r="28" spans="1:12" ht="15" customHeight="1" x14ac:dyDescent="0.3">
      <c r="A28" s="10"/>
      <c r="B28" s="286"/>
      <c r="C28" s="287"/>
      <c r="D28" s="287"/>
      <c r="E28" s="287"/>
      <c r="F28" s="287"/>
      <c r="G28" s="287"/>
      <c r="H28" s="287"/>
      <c r="I28" s="287"/>
      <c r="J28" s="287"/>
      <c r="K28" s="288"/>
      <c r="L28" s="10"/>
    </row>
    <row r="29" spans="1:12" ht="15" customHeight="1" x14ac:dyDescent="0.3">
      <c r="A29" s="10"/>
      <c r="B29" s="286"/>
      <c r="C29" s="287"/>
      <c r="D29" s="287"/>
      <c r="E29" s="287"/>
      <c r="F29" s="287"/>
      <c r="G29" s="287"/>
      <c r="H29" s="287"/>
      <c r="I29" s="287"/>
      <c r="J29" s="287"/>
      <c r="K29" s="288"/>
      <c r="L29" s="10"/>
    </row>
    <row r="30" spans="1:12" ht="15" customHeight="1" x14ac:dyDescent="0.3">
      <c r="B30" s="286"/>
      <c r="C30" s="287"/>
      <c r="D30" s="287"/>
      <c r="E30" s="287"/>
      <c r="F30" s="287"/>
      <c r="G30" s="287"/>
      <c r="H30" s="287"/>
      <c r="I30" s="287"/>
      <c r="J30" s="287"/>
      <c r="K30" s="288"/>
    </row>
    <row r="31" spans="1:12" ht="15" customHeight="1" x14ac:dyDescent="0.3">
      <c r="B31" s="11"/>
      <c r="C31" s="12"/>
      <c r="D31" s="12"/>
      <c r="E31" s="12"/>
      <c r="F31" s="12"/>
      <c r="G31" s="12"/>
      <c r="H31" s="12"/>
      <c r="I31" s="12"/>
      <c r="J31" s="12"/>
      <c r="K31" s="13"/>
    </row>
    <row r="32" spans="1:12" ht="15" customHeight="1" x14ac:dyDescent="0.3">
      <c r="B32" s="11"/>
      <c r="C32" s="12"/>
      <c r="D32" s="12"/>
      <c r="E32" s="12"/>
      <c r="F32" s="12"/>
      <c r="G32" s="12"/>
      <c r="H32" s="12"/>
      <c r="I32" s="12"/>
      <c r="J32" s="12"/>
      <c r="K32" s="13"/>
    </row>
    <row r="33" spans="2:11" ht="15" customHeight="1" x14ac:dyDescent="0.3">
      <c r="B33" s="11"/>
      <c r="C33" s="12"/>
      <c r="D33" s="12"/>
      <c r="E33" s="12"/>
      <c r="F33" s="12"/>
      <c r="G33" s="12"/>
      <c r="H33" s="12"/>
      <c r="I33" s="12"/>
      <c r="J33" s="12"/>
      <c r="K33" s="13"/>
    </row>
    <row r="34" spans="2:11" ht="15" customHeight="1" x14ac:dyDescent="0.3">
      <c r="B34" s="11"/>
      <c r="C34" s="12"/>
      <c r="D34" s="12"/>
      <c r="E34" s="12"/>
      <c r="F34" s="12"/>
      <c r="G34" s="12"/>
      <c r="H34" s="12"/>
      <c r="I34" s="12"/>
      <c r="J34" s="12"/>
      <c r="K34" s="13"/>
    </row>
    <row r="35" spans="2:11" ht="15" customHeight="1" x14ac:dyDescent="0.3">
      <c r="B35" s="11"/>
      <c r="C35" s="12"/>
      <c r="D35" s="12"/>
      <c r="E35" s="12"/>
      <c r="F35" s="12"/>
      <c r="G35" s="12"/>
      <c r="H35" s="12"/>
      <c r="I35" s="12"/>
      <c r="J35" s="12"/>
      <c r="K35" s="13"/>
    </row>
    <row r="36" spans="2:11" ht="15" customHeight="1" x14ac:dyDescent="0.3">
      <c r="B36" s="11"/>
      <c r="C36" s="12"/>
      <c r="D36" s="12"/>
      <c r="E36" s="12"/>
      <c r="F36" s="12"/>
      <c r="G36" s="12"/>
      <c r="H36" s="12"/>
      <c r="I36" s="12"/>
      <c r="J36" s="12"/>
      <c r="K36" s="13"/>
    </row>
    <row r="37" spans="2:11" ht="15" customHeight="1" x14ac:dyDescent="0.3">
      <c r="B37" s="11"/>
      <c r="C37" s="12"/>
      <c r="D37" s="12"/>
      <c r="E37" s="12"/>
      <c r="F37" s="12"/>
      <c r="G37" s="12"/>
      <c r="H37" s="12"/>
      <c r="I37" s="12"/>
      <c r="J37" s="12"/>
      <c r="K37" s="13"/>
    </row>
    <row r="38" spans="2:11" ht="15" customHeight="1" x14ac:dyDescent="0.3">
      <c r="B38" s="11"/>
      <c r="C38" s="12"/>
      <c r="D38" s="12"/>
      <c r="E38" s="12"/>
      <c r="F38" s="12"/>
      <c r="G38" s="12"/>
      <c r="H38" s="12"/>
      <c r="I38" s="12"/>
      <c r="J38" s="12"/>
      <c r="K38" s="13"/>
    </row>
    <row r="39" spans="2:11" ht="15" customHeight="1" x14ac:dyDescent="0.3">
      <c r="B39" s="11"/>
      <c r="C39" s="12"/>
      <c r="D39" s="12"/>
      <c r="E39" s="12"/>
      <c r="F39" s="12"/>
      <c r="G39" s="12"/>
      <c r="H39" s="12"/>
      <c r="I39" s="12"/>
      <c r="J39" s="12"/>
      <c r="K39" s="13"/>
    </row>
    <row r="40" spans="2:11" ht="15" customHeight="1" x14ac:dyDescent="0.3">
      <c r="B40" s="11"/>
      <c r="C40" s="12"/>
      <c r="D40" s="12"/>
      <c r="E40" s="12"/>
      <c r="F40" s="12"/>
      <c r="G40" s="12"/>
      <c r="H40" s="12"/>
      <c r="I40" s="12"/>
      <c r="J40" s="12"/>
      <c r="K40" s="13"/>
    </row>
    <row r="41" spans="2:11" ht="15" customHeight="1" x14ac:dyDescent="0.3">
      <c r="B41" s="11"/>
      <c r="C41" s="12"/>
      <c r="D41" s="12"/>
      <c r="E41" s="12"/>
      <c r="F41" s="12"/>
      <c r="G41" s="12"/>
      <c r="H41" s="12"/>
      <c r="I41" s="12"/>
      <c r="J41" s="12"/>
      <c r="K41" s="13"/>
    </row>
    <row r="42" spans="2:11" ht="15" customHeight="1" x14ac:dyDescent="0.3">
      <c r="B42" s="11"/>
      <c r="C42" s="12"/>
      <c r="D42" s="12"/>
      <c r="E42" s="12"/>
      <c r="F42" s="12"/>
      <c r="G42" s="12"/>
      <c r="H42" s="12"/>
      <c r="I42" s="12"/>
      <c r="J42" s="12"/>
      <c r="K42" s="13"/>
    </row>
    <row r="43" spans="2:11" ht="15" customHeight="1" x14ac:dyDescent="0.3">
      <c r="B43" s="11"/>
      <c r="C43" s="12"/>
      <c r="D43" s="12"/>
      <c r="E43" s="12"/>
      <c r="F43" s="12"/>
      <c r="G43" s="12"/>
      <c r="H43" s="12"/>
      <c r="I43" s="12"/>
      <c r="J43" s="12"/>
      <c r="K43" s="13"/>
    </row>
    <row r="44" spans="2:11" ht="15" customHeight="1" x14ac:dyDescent="0.3">
      <c r="B44" s="11"/>
      <c r="C44" s="12"/>
      <c r="D44" s="12"/>
      <c r="E44" s="12"/>
      <c r="F44" s="12"/>
      <c r="G44" s="12"/>
      <c r="H44" s="12"/>
      <c r="I44" s="12"/>
      <c r="J44" s="12"/>
      <c r="K44" s="13"/>
    </row>
    <row r="45" spans="2:11" ht="15" customHeight="1" x14ac:dyDescent="0.3">
      <c r="B45" s="11"/>
      <c r="C45" s="12"/>
      <c r="D45" s="12"/>
      <c r="E45" s="12"/>
      <c r="F45" s="12"/>
      <c r="G45" s="12"/>
      <c r="H45" s="12"/>
      <c r="I45" s="12"/>
      <c r="J45" s="12"/>
      <c r="K45" s="13"/>
    </row>
    <row r="46" spans="2:11" ht="15" customHeight="1" x14ac:dyDescent="0.3">
      <c r="B46" s="11"/>
      <c r="C46" s="12"/>
      <c r="D46" s="12"/>
      <c r="E46" s="12"/>
      <c r="F46" s="12"/>
      <c r="G46" s="12"/>
      <c r="H46" s="12"/>
      <c r="I46" s="12"/>
      <c r="J46" s="12"/>
      <c r="K46" s="13"/>
    </row>
    <row r="47" spans="2:11" ht="15" customHeight="1" x14ac:dyDescent="0.3">
      <c r="B47" s="11"/>
      <c r="C47" s="12"/>
      <c r="D47" s="12"/>
      <c r="E47" s="12"/>
      <c r="F47" s="12"/>
      <c r="G47" s="12"/>
      <c r="H47" s="12"/>
      <c r="I47" s="12"/>
      <c r="J47" s="12"/>
      <c r="K47" s="13"/>
    </row>
    <row r="48" spans="2:11" ht="15" customHeight="1" x14ac:dyDescent="0.3">
      <c r="B48" s="11"/>
      <c r="C48" s="12"/>
      <c r="D48" s="12"/>
      <c r="E48" s="12"/>
      <c r="F48" s="12"/>
      <c r="G48" s="12"/>
      <c r="H48" s="12"/>
      <c r="I48" s="12"/>
      <c r="J48" s="12"/>
      <c r="K48" s="13"/>
    </row>
    <row r="49" spans="2:11" ht="15" customHeight="1" x14ac:dyDescent="0.3">
      <c r="B49" s="11"/>
      <c r="C49" s="12"/>
      <c r="D49" s="12"/>
      <c r="E49" s="12"/>
      <c r="F49" s="12"/>
      <c r="G49" s="12"/>
      <c r="H49" s="12"/>
      <c r="I49" s="12"/>
      <c r="J49" s="12"/>
      <c r="K49" s="13"/>
    </row>
    <row r="50" spans="2:11" ht="15" customHeight="1" x14ac:dyDescent="0.3">
      <c r="B50" s="11"/>
      <c r="C50" s="12"/>
      <c r="D50" s="12"/>
      <c r="E50" s="12"/>
      <c r="F50" s="12"/>
      <c r="G50" s="12"/>
      <c r="H50" s="12"/>
      <c r="I50" s="12"/>
      <c r="J50" s="12"/>
      <c r="K50" s="13"/>
    </row>
    <row r="51" spans="2:11" ht="15" customHeight="1" x14ac:dyDescent="0.3">
      <c r="B51" s="11"/>
      <c r="C51" s="12"/>
      <c r="D51" s="12"/>
      <c r="E51" s="12"/>
      <c r="F51" s="12"/>
      <c r="G51" s="12"/>
      <c r="H51" s="12"/>
      <c r="I51" s="12"/>
      <c r="J51" s="12"/>
      <c r="K51" s="13"/>
    </row>
    <row r="52" spans="2:11" ht="15" customHeight="1" x14ac:dyDescent="0.3">
      <c r="B52" s="11"/>
      <c r="C52" s="12"/>
      <c r="D52" s="12"/>
      <c r="E52" s="12"/>
      <c r="F52" s="12"/>
      <c r="G52" s="12"/>
      <c r="H52" s="12"/>
      <c r="I52" s="12"/>
      <c r="J52" s="12"/>
      <c r="K52" s="13"/>
    </row>
    <row r="53" spans="2:11" ht="15" customHeight="1" x14ac:dyDescent="0.3">
      <c r="B53" s="11"/>
      <c r="C53" s="12"/>
      <c r="D53" s="12"/>
      <c r="E53" s="12"/>
      <c r="F53" s="12"/>
      <c r="G53" s="12"/>
      <c r="H53" s="12"/>
      <c r="I53" s="12"/>
      <c r="J53" s="12"/>
      <c r="K53" s="13"/>
    </row>
    <row r="54" spans="2:11" ht="15" customHeight="1" thickBot="1" x14ac:dyDescent="0.35">
      <c r="B54" s="17"/>
      <c r="C54" s="18"/>
      <c r="D54" s="18"/>
      <c r="E54" s="18"/>
      <c r="F54" s="18"/>
      <c r="G54" s="18"/>
      <c r="H54" s="18"/>
      <c r="I54" s="18"/>
      <c r="J54" s="18"/>
      <c r="K54" s="19"/>
    </row>
  </sheetData>
  <mergeCells count="2">
    <mergeCell ref="M2:M3"/>
    <mergeCell ref="B15:K30"/>
  </mergeCells>
  <hyperlinks>
    <hyperlink ref="M2" location="INDICE!A1" display="INDICE" xr:uid="{00000000-0004-0000-37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92D050"/>
    <pageSetUpPr fitToPage="1"/>
  </sheetPr>
  <dimension ref="A1:R32"/>
  <sheetViews>
    <sheetView showGridLines="0" zoomScaleNormal="100" workbookViewId="0">
      <selection activeCell="R2" sqref="R2:R3"/>
    </sheetView>
  </sheetViews>
  <sheetFormatPr baseColWidth="10" defaultColWidth="23.453125" defaultRowHeight="15" customHeight="1" x14ac:dyDescent="0.3"/>
  <cols>
    <col min="1" max="1" width="18.54296875" style="68" customWidth="1"/>
    <col min="2" max="4" width="6.7265625" style="69" customWidth="1"/>
    <col min="5" max="5" width="1.453125" style="69" customWidth="1"/>
    <col min="6" max="8" width="6.7265625" style="69" customWidth="1"/>
    <col min="9" max="9" width="1.453125" style="69" customWidth="1"/>
    <col min="10" max="12" width="6.7265625" style="69" customWidth="1"/>
    <col min="13" max="13" width="1.453125" style="69" customWidth="1"/>
    <col min="14" max="16" width="6.7265625" style="69" customWidth="1"/>
    <col min="17" max="104" width="10.7265625" style="4" customWidth="1"/>
    <col min="105" max="16384" width="23.453125" style="4"/>
  </cols>
  <sheetData>
    <row r="1" spans="1:18" ht="15" customHeight="1" x14ac:dyDescent="0.35">
      <c r="A1" s="274" t="s">
        <v>290</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9"/>
    </row>
    <row r="2" spans="1:18" ht="15" customHeight="1" x14ac:dyDescent="0.35">
      <c r="A2" s="269" t="s">
        <v>291</v>
      </c>
      <c r="B2" s="269" t="s">
        <v>78</v>
      </c>
      <c r="C2" s="269" t="s">
        <v>78</v>
      </c>
      <c r="D2" s="269" t="s">
        <v>78</v>
      </c>
      <c r="E2" s="269" t="s">
        <v>78</v>
      </c>
      <c r="F2" s="269" t="s">
        <v>78</v>
      </c>
      <c r="G2" s="269" t="s">
        <v>78</v>
      </c>
      <c r="H2" s="269" t="s">
        <v>78</v>
      </c>
      <c r="I2" s="269" t="s">
        <v>78</v>
      </c>
      <c r="J2" s="269" t="s">
        <v>78</v>
      </c>
      <c r="K2" s="269" t="s">
        <v>78</v>
      </c>
      <c r="L2" s="269" t="s">
        <v>78</v>
      </c>
      <c r="M2" s="269" t="s">
        <v>78</v>
      </c>
      <c r="N2" s="269" t="s">
        <v>78</v>
      </c>
      <c r="O2" s="269" t="s">
        <v>78</v>
      </c>
      <c r="P2" s="269" t="s">
        <v>78</v>
      </c>
      <c r="Q2" s="9"/>
      <c r="R2" s="246" t="s">
        <v>0</v>
      </c>
    </row>
    <row r="3" spans="1:18" ht="15" customHeight="1" x14ac:dyDescent="0.35">
      <c r="A3" s="269" t="s">
        <v>209</v>
      </c>
      <c r="B3" s="269" t="s">
        <v>78</v>
      </c>
      <c r="C3" s="269" t="s">
        <v>78</v>
      </c>
      <c r="D3" s="269" t="s">
        <v>78</v>
      </c>
      <c r="E3" s="269" t="s">
        <v>78</v>
      </c>
      <c r="F3" s="269" t="s">
        <v>78</v>
      </c>
      <c r="G3" s="269" t="s">
        <v>78</v>
      </c>
      <c r="H3" s="269" t="s">
        <v>78</v>
      </c>
      <c r="I3" s="269" t="s">
        <v>78</v>
      </c>
      <c r="J3" s="269" t="s">
        <v>78</v>
      </c>
      <c r="K3" s="269" t="s">
        <v>78</v>
      </c>
      <c r="L3" s="269" t="s">
        <v>78</v>
      </c>
      <c r="M3" s="269" t="s">
        <v>78</v>
      </c>
      <c r="N3" s="269" t="s">
        <v>78</v>
      </c>
      <c r="O3" s="269" t="s">
        <v>78</v>
      </c>
      <c r="P3" s="269" t="s">
        <v>78</v>
      </c>
      <c r="Q3" s="9"/>
      <c r="R3" s="246"/>
    </row>
    <row r="4" spans="1:18" ht="15" customHeight="1" x14ac:dyDescent="0.35">
      <c r="A4" s="270" t="s">
        <v>153</v>
      </c>
      <c r="B4" s="270" t="s">
        <v>78</v>
      </c>
      <c r="C4" s="270" t="s">
        <v>78</v>
      </c>
      <c r="D4" s="270" t="s">
        <v>78</v>
      </c>
      <c r="E4" s="270" t="s">
        <v>78</v>
      </c>
      <c r="F4" s="270" t="s">
        <v>78</v>
      </c>
      <c r="G4" s="270" t="s">
        <v>78</v>
      </c>
      <c r="H4" s="270" t="s">
        <v>78</v>
      </c>
      <c r="I4" s="270" t="s">
        <v>78</v>
      </c>
      <c r="J4" s="270" t="s">
        <v>78</v>
      </c>
      <c r="K4" s="270" t="s">
        <v>78</v>
      </c>
      <c r="L4" s="270" t="s">
        <v>78</v>
      </c>
      <c r="M4" s="270" t="s">
        <v>78</v>
      </c>
      <c r="N4" s="270" t="s">
        <v>78</v>
      </c>
      <c r="O4" s="270" t="s">
        <v>78</v>
      </c>
      <c r="P4" s="270" t="s">
        <v>78</v>
      </c>
    </row>
    <row r="5" spans="1:18" ht="15" customHeight="1" x14ac:dyDescent="0.3">
      <c r="A5" s="273" t="s">
        <v>211</v>
      </c>
      <c r="B5" s="271" t="s">
        <v>84</v>
      </c>
      <c r="C5" s="271"/>
      <c r="D5" s="271"/>
      <c r="E5" s="70"/>
      <c r="F5" s="271" t="s">
        <v>255</v>
      </c>
      <c r="G5" s="271"/>
      <c r="H5" s="271"/>
      <c r="I5" s="70"/>
      <c r="J5" s="271" t="s">
        <v>256</v>
      </c>
      <c r="K5" s="271"/>
      <c r="L5" s="271"/>
      <c r="M5" s="70"/>
      <c r="N5" s="271" t="s">
        <v>257</v>
      </c>
      <c r="O5" s="271"/>
      <c r="P5" s="271"/>
    </row>
    <row r="6" spans="1:18" ht="15" customHeight="1" x14ac:dyDescent="0.3">
      <c r="A6" s="273"/>
      <c r="B6" s="71" t="s">
        <v>84</v>
      </c>
      <c r="C6" s="71" t="s">
        <v>157</v>
      </c>
      <c r="D6" s="71" t="s">
        <v>158</v>
      </c>
      <c r="E6" s="72"/>
      <c r="F6" s="71" t="s">
        <v>84</v>
      </c>
      <c r="G6" s="71" t="s">
        <v>157</v>
      </c>
      <c r="H6" s="71" t="s">
        <v>158</v>
      </c>
      <c r="I6" s="72"/>
      <c r="J6" s="71" t="s">
        <v>84</v>
      </c>
      <c r="K6" s="71" t="s">
        <v>157</v>
      </c>
      <c r="L6" s="71" t="s">
        <v>158</v>
      </c>
      <c r="M6" s="72"/>
      <c r="N6" s="71" t="s">
        <v>84</v>
      </c>
      <c r="O6" s="71" t="s">
        <v>157</v>
      </c>
      <c r="P6" s="71" t="s">
        <v>158</v>
      </c>
    </row>
    <row r="7" spans="1:18" ht="15" customHeight="1" x14ac:dyDescent="0.3">
      <c r="B7" s="73"/>
      <c r="C7" s="73"/>
      <c r="D7" s="73"/>
      <c r="E7" s="73"/>
      <c r="F7" s="73"/>
      <c r="G7" s="73"/>
      <c r="H7" s="73"/>
      <c r="I7" s="73"/>
      <c r="J7" s="73"/>
      <c r="K7" s="73"/>
      <c r="L7" s="73"/>
      <c r="M7" s="73"/>
      <c r="N7" s="73"/>
      <c r="O7" s="73"/>
      <c r="P7" s="73"/>
    </row>
    <row r="8" spans="1:18" ht="15" customHeight="1" x14ac:dyDescent="0.35">
      <c r="A8" s="272" t="s">
        <v>83</v>
      </c>
      <c r="B8" s="272"/>
      <c r="C8" s="272"/>
      <c r="D8" s="272"/>
      <c r="E8" s="272"/>
      <c r="F8" s="272"/>
      <c r="G8" s="272"/>
      <c r="H8" s="272"/>
      <c r="I8" s="272"/>
      <c r="J8" s="272"/>
      <c r="K8" s="272"/>
      <c r="L8" s="272"/>
      <c r="M8" s="272"/>
      <c r="N8" s="272"/>
      <c r="O8" s="272"/>
      <c r="P8" s="272"/>
    </row>
    <row r="9" spans="1:18" ht="15" customHeight="1" x14ac:dyDescent="0.3">
      <c r="A9" s="74" t="s">
        <v>84</v>
      </c>
      <c r="B9" s="166">
        <v>4743</v>
      </c>
      <c r="C9" s="166">
        <v>1998</v>
      </c>
      <c r="D9" s="166">
        <v>2745</v>
      </c>
      <c r="E9" s="166"/>
      <c r="F9" s="166">
        <v>3380</v>
      </c>
      <c r="G9" s="166">
        <v>1470</v>
      </c>
      <c r="H9" s="166">
        <v>1910</v>
      </c>
      <c r="I9" s="166"/>
      <c r="J9" s="166">
        <v>975</v>
      </c>
      <c r="K9" s="166">
        <v>379</v>
      </c>
      <c r="L9" s="166">
        <v>596</v>
      </c>
      <c r="M9" s="166"/>
      <c r="N9" s="166">
        <v>388</v>
      </c>
      <c r="O9" s="166">
        <v>149</v>
      </c>
      <c r="P9" s="166">
        <v>239</v>
      </c>
    </row>
    <row r="10" spans="1:18" ht="15" customHeight="1" x14ac:dyDescent="0.3">
      <c r="A10" s="75" t="s">
        <v>154</v>
      </c>
      <c r="B10" s="167">
        <v>4641</v>
      </c>
      <c r="C10" s="167">
        <v>1934</v>
      </c>
      <c r="D10" s="167">
        <v>2707</v>
      </c>
      <c r="E10" s="168"/>
      <c r="F10" s="168">
        <v>3300</v>
      </c>
      <c r="G10" s="168">
        <v>1417</v>
      </c>
      <c r="H10" s="168">
        <v>1883</v>
      </c>
      <c r="I10" s="168"/>
      <c r="J10" s="168">
        <v>961</v>
      </c>
      <c r="K10" s="168">
        <v>372</v>
      </c>
      <c r="L10" s="168">
        <v>589</v>
      </c>
      <c r="M10" s="168"/>
      <c r="N10" s="168">
        <v>380</v>
      </c>
      <c r="O10" s="168">
        <v>145</v>
      </c>
      <c r="P10" s="168">
        <v>235</v>
      </c>
    </row>
    <row r="11" spans="1:18" ht="15" customHeight="1" x14ac:dyDescent="0.3">
      <c r="A11" s="75" t="s">
        <v>218</v>
      </c>
      <c r="B11" s="167">
        <v>102</v>
      </c>
      <c r="C11" s="167">
        <v>64</v>
      </c>
      <c r="D11" s="167">
        <v>38</v>
      </c>
      <c r="E11" s="168"/>
      <c r="F11" s="168">
        <v>80</v>
      </c>
      <c r="G11" s="168">
        <v>53</v>
      </c>
      <c r="H11" s="168">
        <v>27</v>
      </c>
      <c r="I11" s="168"/>
      <c r="J11" s="168">
        <v>14</v>
      </c>
      <c r="K11" s="168">
        <v>7</v>
      </c>
      <c r="L11" s="168">
        <v>7</v>
      </c>
      <c r="M11" s="168"/>
      <c r="N11" s="168">
        <v>8</v>
      </c>
      <c r="O11" s="168">
        <v>4</v>
      </c>
      <c r="P11" s="168">
        <v>4</v>
      </c>
    </row>
    <row r="12" spans="1:18" ht="15" customHeight="1" x14ac:dyDescent="0.3">
      <c r="B12" s="168"/>
      <c r="C12" s="168"/>
      <c r="D12" s="168"/>
      <c r="E12" s="168"/>
      <c r="F12" s="168"/>
      <c r="G12" s="168"/>
      <c r="H12" s="168"/>
      <c r="I12" s="168"/>
      <c r="J12" s="168"/>
      <c r="K12" s="168"/>
      <c r="L12" s="168"/>
      <c r="M12" s="168"/>
      <c r="N12" s="168"/>
      <c r="O12" s="168"/>
      <c r="P12" s="168"/>
    </row>
    <row r="13" spans="1:18" ht="15" customHeight="1" x14ac:dyDescent="0.3">
      <c r="A13" s="74" t="s">
        <v>219</v>
      </c>
      <c r="B13" s="166">
        <v>2912</v>
      </c>
      <c r="C13" s="166">
        <v>1305</v>
      </c>
      <c r="D13" s="166">
        <v>1607</v>
      </c>
      <c r="E13" s="166"/>
      <c r="F13" s="166">
        <v>2083</v>
      </c>
      <c r="G13" s="166">
        <v>942</v>
      </c>
      <c r="H13" s="166">
        <v>1141</v>
      </c>
      <c r="I13" s="166"/>
      <c r="J13" s="166">
        <v>617</v>
      </c>
      <c r="K13" s="166">
        <v>263</v>
      </c>
      <c r="L13" s="166">
        <v>354</v>
      </c>
      <c r="M13" s="166"/>
      <c r="N13" s="166">
        <v>212</v>
      </c>
      <c r="O13" s="166">
        <v>100</v>
      </c>
      <c r="P13" s="166">
        <v>112</v>
      </c>
    </row>
    <row r="14" spans="1:18" ht="15" customHeight="1" x14ac:dyDescent="0.3">
      <c r="A14" s="75" t="s">
        <v>154</v>
      </c>
      <c r="B14" s="167">
        <v>2810</v>
      </c>
      <c r="C14" s="167">
        <v>1241</v>
      </c>
      <c r="D14" s="167">
        <v>1569</v>
      </c>
      <c r="E14" s="167"/>
      <c r="F14" s="167">
        <v>2003</v>
      </c>
      <c r="G14" s="167">
        <v>889</v>
      </c>
      <c r="H14" s="168">
        <v>1114</v>
      </c>
      <c r="I14" s="167"/>
      <c r="J14" s="168">
        <v>603</v>
      </c>
      <c r="K14" s="168">
        <v>256</v>
      </c>
      <c r="L14" s="168">
        <v>347</v>
      </c>
      <c r="M14" s="168"/>
      <c r="N14" s="168">
        <v>204</v>
      </c>
      <c r="O14" s="168">
        <v>96</v>
      </c>
      <c r="P14" s="168">
        <v>108</v>
      </c>
    </row>
    <row r="15" spans="1:18" ht="15" customHeight="1" x14ac:dyDescent="0.3">
      <c r="A15" s="75" t="s">
        <v>218</v>
      </c>
      <c r="B15" s="167">
        <v>102</v>
      </c>
      <c r="C15" s="167">
        <v>64</v>
      </c>
      <c r="D15" s="167">
        <v>38</v>
      </c>
      <c r="E15" s="167"/>
      <c r="F15" s="167">
        <v>80</v>
      </c>
      <c r="G15" s="167">
        <v>53</v>
      </c>
      <c r="H15" s="168">
        <v>27</v>
      </c>
      <c r="I15" s="167"/>
      <c r="J15" s="167">
        <v>14</v>
      </c>
      <c r="K15" s="167">
        <v>7</v>
      </c>
      <c r="L15" s="168">
        <v>7</v>
      </c>
      <c r="M15" s="167"/>
      <c r="N15" s="167">
        <v>8</v>
      </c>
      <c r="O15" s="167">
        <v>4</v>
      </c>
      <c r="P15" s="168">
        <v>4</v>
      </c>
    </row>
    <row r="16" spans="1:18" ht="15" customHeight="1" x14ac:dyDescent="0.3">
      <c r="B16" s="167"/>
      <c r="C16" s="167"/>
      <c r="D16" s="167"/>
      <c r="E16" s="167"/>
      <c r="F16" s="167"/>
      <c r="G16" s="167"/>
      <c r="H16" s="167"/>
      <c r="I16" s="167"/>
      <c r="J16" s="167"/>
      <c r="K16" s="167"/>
      <c r="L16" s="167"/>
      <c r="M16" s="167"/>
      <c r="N16" s="167"/>
      <c r="O16" s="167"/>
      <c r="P16" s="167"/>
    </row>
    <row r="17" spans="1:16" ht="15" customHeight="1" x14ac:dyDescent="0.3">
      <c r="A17" s="76" t="s">
        <v>220</v>
      </c>
      <c r="B17" s="166">
        <v>1831</v>
      </c>
      <c r="C17" s="166">
        <v>693</v>
      </c>
      <c r="D17" s="166">
        <v>1138</v>
      </c>
      <c r="E17" s="166"/>
      <c r="F17" s="166">
        <v>1297</v>
      </c>
      <c r="G17" s="166">
        <v>528</v>
      </c>
      <c r="H17" s="166">
        <v>769</v>
      </c>
      <c r="I17" s="166"/>
      <c r="J17" s="166">
        <v>358</v>
      </c>
      <c r="K17" s="166">
        <v>116</v>
      </c>
      <c r="L17" s="166">
        <v>242</v>
      </c>
      <c r="M17" s="166"/>
      <c r="N17" s="166">
        <v>176</v>
      </c>
      <c r="O17" s="166">
        <v>49</v>
      </c>
      <c r="P17" s="166">
        <v>127</v>
      </c>
    </row>
    <row r="18" spans="1:16" ht="15" customHeight="1" x14ac:dyDescent="0.3">
      <c r="A18" s="75" t="s">
        <v>154</v>
      </c>
      <c r="B18" s="167">
        <v>1831</v>
      </c>
      <c r="C18" s="167">
        <v>693</v>
      </c>
      <c r="D18" s="167">
        <v>1138</v>
      </c>
      <c r="E18" s="167"/>
      <c r="F18" s="167">
        <v>1297</v>
      </c>
      <c r="G18" s="167">
        <v>528</v>
      </c>
      <c r="H18" s="168">
        <v>769</v>
      </c>
      <c r="I18" s="167"/>
      <c r="J18" s="167">
        <v>358</v>
      </c>
      <c r="K18" s="167">
        <v>116</v>
      </c>
      <c r="L18" s="168">
        <v>242</v>
      </c>
      <c r="M18" s="167"/>
      <c r="N18" s="167">
        <v>176</v>
      </c>
      <c r="O18" s="167">
        <v>49</v>
      </c>
      <c r="P18" s="168">
        <v>127</v>
      </c>
    </row>
    <row r="19" spans="1:16" ht="15" customHeight="1" x14ac:dyDescent="0.3">
      <c r="A19" s="77"/>
    </row>
    <row r="20" spans="1:16" ht="15" customHeight="1" x14ac:dyDescent="0.35">
      <c r="A20" s="272" t="s">
        <v>95</v>
      </c>
      <c r="B20" s="272"/>
      <c r="C20" s="272"/>
      <c r="D20" s="272"/>
      <c r="E20" s="272"/>
      <c r="F20" s="272"/>
      <c r="G20" s="272"/>
      <c r="H20" s="272"/>
      <c r="I20" s="272"/>
      <c r="J20" s="272"/>
      <c r="K20" s="272"/>
      <c r="L20" s="272"/>
      <c r="M20" s="272"/>
      <c r="N20" s="272"/>
      <c r="O20" s="272"/>
      <c r="P20" s="272"/>
    </row>
    <row r="21" spans="1:16" ht="15" customHeight="1" x14ac:dyDescent="0.3">
      <c r="A21" s="74" t="s">
        <v>84</v>
      </c>
      <c r="B21" s="160">
        <v>25.679480238224144</v>
      </c>
      <c r="C21" s="160">
        <v>27.573833839359647</v>
      </c>
      <c r="D21" s="160">
        <v>24.456521739130434</v>
      </c>
      <c r="E21" s="194"/>
      <c r="F21" s="160">
        <v>35.426055968976002</v>
      </c>
      <c r="G21" s="160">
        <v>36.786786786786784</v>
      </c>
      <c r="H21" s="160">
        <v>34.445446348061317</v>
      </c>
      <c r="I21" s="194"/>
      <c r="J21" s="160">
        <v>17.939282428702853</v>
      </c>
      <c r="K21" s="160">
        <v>17.945075757575758</v>
      </c>
      <c r="L21" s="160">
        <v>17.935600361119469</v>
      </c>
      <c r="M21" s="194"/>
      <c r="N21" s="160">
        <v>11.104751001717229</v>
      </c>
      <c r="O21" s="160">
        <v>13.093145869947275</v>
      </c>
      <c r="P21" s="160">
        <v>10.144312393887946</v>
      </c>
    </row>
    <row r="22" spans="1:16" ht="15" customHeight="1" x14ac:dyDescent="0.3">
      <c r="A22" s="75" t="s">
        <v>154</v>
      </c>
      <c r="B22" s="162">
        <v>25.959279561472197</v>
      </c>
      <c r="C22" s="162">
        <v>28.098212988522448</v>
      </c>
      <c r="D22" s="162">
        <v>24.620281946339244</v>
      </c>
      <c r="E22" s="195"/>
      <c r="F22" s="162">
        <v>35.522066738428414</v>
      </c>
      <c r="G22" s="162">
        <v>36.968432037568483</v>
      </c>
      <c r="H22" s="162">
        <v>34.506138904159798</v>
      </c>
      <c r="I22" s="195"/>
      <c r="J22" s="162">
        <v>18.33269744372377</v>
      </c>
      <c r="K22" s="162">
        <v>18.516674962667995</v>
      </c>
      <c r="L22" s="162">
        <v>18.21837302814723</v>
      </c>
      <c r="M22" s="195"/>
      <c r="N22" s="162">
        <v>11.356843992827256</v>
      </c>
      <c r="O22" s="162">
        <v>13.928914505283382</v>
      </c>
      <c r="P22" s="162">
        <v>10.195227765726681</v>
      </c>
    </row>
    <row r="23" spans="1:16" ht="15" customHeight="1" x14ac:dyDescent="0.3">
      <c r="A23" s="75" t="s">
        <v>218</v>
      </c>
      <c r="B23" s="162">
        <v>17.22972972972973</v>
      </c>
      <c r="C23" s="162">
        <v>17.630853994490359</v>
      </c>
      <c r="D23" s="162">
        <v>16.593886462882097</v>
      </c>
      <c r="E23" s="195"/>
      <c r="F23" s="162">
        <v>31.872509960159363</v>
      </c>
      <c r="G23" s="162">
        <v>32.515337423312886</v>
      </c>
      <c r="H23" s="162">
        <v>30.681818181818183</v>
      </c>
      <c r="I23" s="195"/>
      <c r="J23" s="162">
        <v>7.2538860103626934</v>
      </c>
      <c r="K23" s="162">
        <v>6.7961165048543686</v>
      </c>
      <c r="L23" s="162">
        <v>7.7777777777777777</v>
      </c>
      <c r="M23" s="195"/>
      <c r="N23" s="162">
        <v>5.4054054054054053</v>
      </c>
      <c r="O23" s="162">
        <v>4.1237113402061851</v>
      </c>
      <c r="P23" s="177">
        <v>7.8431372549019605</v>
      </c>
    </row>
    <row r="24" spans="1:16" ht="15" customHeight="1" x14ac:dyDescent="0.3">
      <c r="B24" s="195"/>
      <c r="C24" s="195"/>
      <c r="D24" s="195"/>
      <c r="E24" s="195"/>
      <c r="F24" s="195"/>
      <c r="G24" s="195"/>
      <c r="H24" s="195"/>
      <c r="I24" s="195"/>
      <c r="J24" s="195"/>
      <c r="K24" s="195"/>
      <c r="L24" s="195"/>
      <c r="M24" s="195"/>
      <c r="N24" s="195"/>
      <c r="O24" s="195"/>
      <c r="P24" s="195"/>
    </row>
    <row r="25" spans="1:16" ht="15" customHeight="1" x14ac:dyDescent="0.3">
      <c r="A25" s="74" t="s">
        <v>219</v>
      </c>
      <c r="B25" s="160">
        <v>24.04028729464212</v>
      </c>
      <c r="C25" s="160">
        <v>26.194299478121234</v>
      </c>
      <c r="D25" s="160">
        <v>22.535408778572432</v>
      </c>
      <c r="E25" s="194"/>
      <c r="F25" s="160">
        <v>33.264132864899395</v>
      </c>
      <c r="G25" s="160">
        <v>34.824399260628461</v>
      </c>
      <c r="H25" s="160">
        <v>32.077593477649707</v>
      </c>
      <c r="I25" s="194"/>
      <c r="J25" s="160">
        <v>17.282913165266105</v>
      </c>
      <c r="K25" s="160">
        <v>17.989056087551301</v>
      </c>
      <c r="L25" s="160">
        <v>16.793168880455408</v>
      </c>
      <c r="M25" s="194"/>
      <c r="N25" s="160">
        <v>9.2941692240245501</v>
      </c>
      <c r="O25" s="160">
        <v>12.269938650306749</v>
      </c>
      <c r="P25" s="160">
        <v>7.6398362892223739</v>
      </c>
    </row>
    <row r="26" spans="1:16" ht="15" customHeight="1" x14ac:dyDescent="0.3">
      <c r="A26" s="75" t="s">
        <v>154</v>
      </c>
      <c r="B26" s="162">
        <v>24.390243902439025</v>
      </c>
      <c r="C26" s="162">
        <v>26.867287291621562</v>
      </c>
      <c r="D26" s="162">
        <v>22.732541292379022</v>
      </c>
      <c r="E26" s="196"/>
      <c r="F26" s="162">
        <v>33.322242555315256</v>
      </c>
      <c r="G26" s="162">
        <v>34.972462627852089</v>
      </c>
      <c r="H26" s="162">
        <v>32.113000864802537</v>
      </c>
      <c r="I26" s="196"/>
      <c r="J26" s="162">
        <v>17.85608528279538</v>
      </c>
      <c r="K26" s="162">
        <v>18.837380426784399</v>
      </c>
      <c r="L26" s="162">
        <v>17.195242814667989</v>
      </c>
      <c r="M26" s="195"/>
      <c r="N26" s="162">
        <v>9.5639943741209557</v>
      </c>
      <c r="O26" s="162">
        <v>13.370473537604457</v>
      </c>
      <c r="P26" s="162">
        <v>7.6325088339222624</v>
      </c>
    </row>
    <row r="27" spans="1:16" ht="15" customHeight="1" x14ac:dyDescent="0.3">
      <c r="A27" s="75" t="s">
        <v>218</v>
      </c>
      <c r="B27" s="162">
        <v>17.22972972972973</v>
      </c>
      <c r="C27" s="162">
        <v>17.630853994490359</v>
      </c>
      <c r="D27" s="162">
        <v>16.593886462882097</v>
      </c>
      <c r="E27" s="196"/>
      <c r="F27" s="162">
        <v>31.872509960159363</v>
      </c>
      <c r="G27" s="162">
        <v>32.515337423312886</v>
      </c>
      <c r="H27" s="162">
        <v>30.681818181818183</v>
      </c>
      <c r="I27" s="196"/>
      <c r="J27" s="162">
        <v>7.2538860103626934</v>
      </c>
      <c r="K27" s="162">
        <v>6.7961165048543686</v>
      </c>
      <c r="L27" s="162">
        <v>7.7777777777777777</v>
      </c>
      <c r="M27" s="196"/>
      <c r="N27" s="162">
        <v>5.4054054054054053</v>
      </c>
      <c r="O27" s="162">
        <v>4.1237113402061851</v>
      </c>
      <c r="P27" s="177">
        <v>7.8431372549019605</v>
      </c>
    </row>
    <row r="28" spans="1:16" ht="15" customHeight="1" x14ac:dyDescent="0.3">
      <c r="B28" s="196"/>
      <c r="C28" s="196"/>
      <c r="D28" s="196"/>
      <c r="E28" s="196"/>
      <c r="F28" s="196"/>
      <c r="G28" s="196"/>
      <c r="H28" s="196"/>
      <c r="I28" s="196"/>
      <c r="J28" s="196"/>
      <c r="K28" s="196"/>
      <c r="L28" s="196"/>
      <c r="M28" s="196"/>
      <c r="N28" s="196"/>
      <c r="O28" s="196"/>
      <c r="P28" s="196"/>
    </row>
    <row r="29" spans="1:16" ht="15" customHeight="1" x14ac:dyDescent="0.3">
      <c r="A29" s="76" t="s">
        <v>220</v>
      </c>
      <c r="B29" s="160">
        <v>28.802894447066222</v>
      </c>
      <c r="C29" s="160">
        <v>30.609540636042404</v>
      </c>
      <c r="D29" s="160">
        <v>27.803567065721964</v>
      </c>
      <c r="E29" s="194"/>
      <c r="F29" s="160">
        <v>39.554742299481546</v>
      </c>
      <c r="G29" s="160">
        <v>40.898528272656854</v>
      </c>
      <c r="H29" s="160">
        <v>38.682092555331991</v>
      </c>
      <c r="I29" s="194"/>
      <c r="J29" s="160">
        <v>19.195710455764075</v>
      </c>
      <c r="K29" s="160">
        <v>17.846153846153847</v>
      </c>
      <c r="L29" s="160">
        <v>19.91769547325103</v>
      </c>
      <c r="M29" s="194"/>
      <c r="N29" s="160">
        <v>14.509480626545754</v>
      </c>
      <c r="O29" s="160">
        <v>15.170278637770899</v>
      </c>
      <c r="P29" s="160">
        <v>14.269662921348313</v>
      </c>
    </row>
    <row r="30" spans="1:16" ht="15" customHeight="1" thickBot="1" x14ac:dyDescent="0.35">
      <c r="A30" s="78" t="s">
        <v>154</v>
      </c>
      <c r="B30" s="163">
        <v>28.802894447066222</v>
      </c>
      <c r="C30" s="163">
        <v>30.609540636042404</v>
      </c>
      <c r="D30" s="163">
        <v>27.803567065721964</v>
      </c>
      <c r="E30" s="197"/>
      <c r="F30" s="163">
        <v>39.554742299481546</v>
      </c>
      <c r="G30" s="163">
        <v>40.898528272656854</v>
      </c>
      <c r="H30" s="163">
        <v>38.682092555331991</v>
      </c>
      <c r="I30" s="197"/>
      <c r="J30" s="163">
        <v>19.195710455764075</v>
      </c>
      <c r="K30" s="163">
        <v>17.846153846153847</v>
      </c>
      <c r="L30" s="163">
        <v>19.91769547325103</v>
      </c>
      <c r="M30" s="197"/>
      <c r="N30" s="163">
        <v>14.509480626545754</v>
      </c>
      <c r="O30" s="163">
        <v>15.170278637770899</v>
      </c>
      <c r="P30" s="163">
        <v>14.269662921348313</v>
      </c>
    </row>
    <row r="31" spans="1:16" ht="15" customHeight="1" x14ac:dyDescent="0.3">
      <c r="A31" s="259" t="s">
        <v>111</v>
      </c>
      <c r="B31" s="259"/>
      <c r="C31" s="259"/>
      <c r="D31" s="259"/>
      <c r="E31" s="259"/>
      <c r="F31" s="259"/>
      <c r="G31" s="259"/>
      <c r="H31" s="259"/>
      <c r="I31" s="259"/>
      <c r="J31" s="259"/>
      <c r="K31" s="259"/>
      <c r="L31" s="259"/>
      <c r="M31" s="259"/>
      <c r="N31" s="259"/>
      <c r="O31" s="259"/>
      <c r="P31" s="259"/>
    </row>
    <row r="32" spans="1:16" ht="15" customHeight="1" x14ac:dyDescent="0.3">
      <c r="A32" s="259" t="s">
        <v>204</v>
      </c>
      <c r="B32" s="259"/>
      <c r="C32" s="259"/>
      <c r="D32" s="259"/>
      <c r="E32" s="259"/>
      <c r="F32" s="259"/>
      <c r="G32" s="259"/>
      <c r="H32" s="259"/>
      <c r="I32" s="259"/>
      <c r="J32" s="259"/>
      <c r="K32" s="259"/>
      <c r="L32" s="259"/>
      <c r="M32" s="259"/>
      <c r="N32" s="259"/>
      <c r="O32" s="259"/>
      <c r="P32" s="259"/>
    </row>
  </sheetData>
  <mergeCells count="14">
    <mergeCell ref="R2:R3"/>
    <mergeCell ref="A1:P1"/>
    <mergeCell ref="A2:P2"/>
    <mergeCell ref="A3:P3"/>
    <mergeCell ref="A4:P4"/>
    <mergeCell ref="A8:P8"/>
    <mergeCell ref="A20:P20"/>
    <mergeCell ref="A31:P31"/>
    <mergeCell ref="A32:P32"/>
    <mergeCell ref="A5:A6"/>
    <mergeCell ref="B5:D5"/>
    <mergeCell ref="F5:H5"/>
    <mergeCell ref="J5:L5"/>
    <mergeCell ref="N5:P5"/>
  </mergeCells>
  <hyperlinks>
    <hyperlink ref="R2" location="INDICE!A1" display="INDICE" xr:uid="{00000000-0004-0000-38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92D050"/>
    <pageSetUpPr fitToPage="1"/>
  </sheetPr>
  <dimension ref="A1:R36"/>
  <sheetViews>
    <sheetView showGridLines="0" workbookViewId="0">
      <selection activeCell="R2" sqref="R2:R3"/>
    </sheetView>
  </sheetViews>
  <sheetFormatPr baseColWidth="10" defaultColWidth="23.453125" defaultRowHeight="15" customHeight="1" x14ac:dyDescent="0.3"/>
  <cols>
    <col min="1" max="1" width="15.54296875" style="82" bestFit="1" customWidth="1"/>
    <col min="2" max="4" width="6.7265625" style="63" customWidth="1"/>
    <col min="5" max="5" width="1.453125" style="63" customWidth="1"/>
    <col min="6" max="8" width="6.7265625" style="63" customWidth="1"/>
    <col min="9" max="9" width="1.26953125" style="63" customWidth="1"/>
    <col min="10" max="12" width="6.7265625" style="63" customWidth="1"/>
    <col min="13" max="13" width="1.26953125" style="63" customWidth="1"/>
    <col min="14" max="16" width="6.7265625" style="63" customWidth="1"/>
    <col min="17" max="17" width="10.7265625" style="4" customWidth="1"/>
    <col min="18" max="18" width="9" style="4" bestFit="1" customWidth="1"/>
    <col min="19" max="104" width="10.7265625" style="4" customWidth="1"/>
    <col min="105" max="16384" width="23.453125" style="4"/>
  </cols>
  <sheetData>
    <row r="1" spans="1:18" ht="14.5" x14ac:dyDescent="0.35">
      <c r="A1" s="274" t="s">
        <v>292</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9"/>
    </row>
    <row r="2" spans="1:18" ht="15" customHeight="1" x14ac:dyDescent="0.35">
      <c r="A2" s="274" t="s">
        <v>291</v>
      </c>
      <c r="B2" s="274" t="s">
        <v>78</v>
      </c>
      <c r="C2" s="274" t="s">
        <v>78</v>
      </c>
      <c r="D2" s="274" t="s">
        <v>78</v>
      </c>
      <c r="E2" s="274" t="s">
        <v>78</v>
      </c>
      <c r="F2" s="274" t="s">
        <v>78</v>
      </c>
      <c r="G2" s="274" t="s">
        <v>78</v>
      </c>
      <c r="H2" s="274" t="s">
        <v>78</v>
      </c>
      <c r="I2" s="274" t="s">
        <v>78</v>
      </c>
      <c r="J2" s="274" t="s">
        <v>78</v>
      </c>
      <c r="K2" s="274" t="s">
        <v>78</v>
      </c>
      <c r="L2" s="274" t="s">
        <v>78</v>
      </c>
      <c r="M2" s="274" t="s">
        <v>78</v>
      </c>
      <c r="N2" s="274" t="s">
        <v>78</v>
      </c>
      <c r="O2" s="274" t="s">
        <v>78</v>
      </c>
      <c r="P2" s="274" t="s">
        <v>78</v>
      </c>
      <c r="Q2" s="9"/>
      <c r="R2" s="246" t="s">
        <v>0</v>
      </c>
    </row>
    <row r="3" spans="1:18" ht="15" customHeight="1" x14ac:dyDescent="0.35">
      <c r="A3" s="274" t="s">
        <v>222</v>
      </c>
      <c r="B3" s="274" t="s">
        <v>78</v>
      </c>
      <c r="C3" s="274" t="s">
        <v>78</v>
      </c>
      <c r="D3" s="274" t="s">
        <v>78</v>
      </c>
      <c r="E3" s="274" t="s">
        <v>78</v>
      </c>
      <c r="F3" s="274" t="s">
        <v>78</v>
      </c>
      <c r="G3" s="274" t="s">
        <v>78</v>
      </c>
      <c r="H3" s="274" t="s">
        <v>78</v>
      </c>
      <c r="I3" s="274" t="s">
        <v>78</v>
      </c>
      <c r="J3" s="274" t="s">
        <v>78</v>
      </c>
      <c r="K3" s="274" t="s">
        <v>78</v>
      </c>
      <c r="L3" s="274" t="s">
        <v>78</v>
      </c>
      <c r="M3" s="274" t="s">
        <v>78</v>
      </c>
      <c r="N3" s="274" t="s">
        <v>78</v>
      </c>
      <c r="O3" s="274" t="s">
        <v>78</v>
      </c>
      <c r="P3" s="274" t="s">
        <v>78</v>
      </c>
      <c r="Q3" s="9"/>
      <c r="R3" s="246"/>
    </row>
    <row r="4" spans="1:18"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row>
    <row r="5" spans="1:18"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row>
    <row r="6" spans="1:18" ht="13" x14ac:dyDescent="0.3">
      <c r="A6" s="276" t="s">
        <v>172</v>
      </c>
      <c r="B6" s="271" t="s">
        <v>84</v>
      </c>
      <c r="C6" s="271"/>
      <c r="D6" s="271"/>
      <c r="E6" s="70"/>
      <c r="F6" s="271" t="s">
        <v>255</v>
      </c>
      <c r="G6" s="271"/>
      <c r="H6" s="271"/>
      <c r="I6" s="70"/>
      <c r="J6" s="271" t="s">
        <v>256</v>
      </c>
      <c r="K6" s="271"/>
      <c r="L6" s="271"/>
      <c r="M6" s="70"/>
      <c r="N6" s="271" t="s">
        <v>257</v>
      </c>
      <c r="O6" s="271"/>
      <c r="P6" s="271"/>
    </row>
    <row r="7" spans="1:18"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row>
    <row r="8" spans="1:18" ht="13" x14ac:dyDescent="0.3">
      <c r="B8" s="83"/>
      <c r="C8" s="83"/>
      <c r="D8" s="83"/>
      <c r="E8" s="83"/>
      <c r="F8" s="83"/>
      <c r="G8" s="83"/>
      <c r="H8" s="83"/>
      <c r="I8" s="83"/>
      <c r="J8" s="83"/>
      <c r="K8" s="83"/>
      <c r="L8" s="83"/>
      <c r="M8" s="83"/>
      <c r="N8" s="83"/>
      <c r="O8" s="83"/>
      <c r="P8" s="83"/>
    </row>
    <row r="9" spans="1:18" ht="13" x14ac:dyDescent="0.3">
      <c r="A9" s="84" t="s">
        <v>84</v>
      </c>
      <c r="B9" s="169">
        <v>4743</v>
      </c>
      <c r="C9" s="169">
        <v>1998</v>
      </c>
      <c r="D9" s="169">
        <v>2745</v>
      </c>
      <c r="E9" s="169"/>
      <c r="F9" s="169">
        <v>3380</v>
      </c>
      <c r="G9" s="169">
        <v>1470</v>
      </c>
      <c r="H9" s="169">
        <v>1910</v>
      </c>
      <c r="I9" s="169"/>
      <c r="J9" s="169">
        <v>975</v>
      </c>
      <c r="K9" s="169">
        <v>379</v>
      </c>
      <c r="L9" s="169">
        <v>596</v>
      </c>
      <c r="M9" s="169"/>
      <c r="N9" s="169">
        <v>388</v>
      </c>
      <c r="O9" s="169">
        <v>149</v>
      </c>
      <c r="P9" s="169">
        <v>239</v>
      </c>
    </row>
    <row r="10" spans="1:18" ht="13" x14ac:dyDescent="0.3">
      <c r="A10" s="61"/>
      <c r="B10" s="170"/>
      <c r="C10" s="170"/>
      <c r="D10" s="170"/>
      <c r="E10" s="171"/>
      <c r="F10" s="171"/>
      <c r="G10" s="171"/>
      <c r="H10" s="171"/>
      <c r="I10" s="171"/>
      <c r="J10" s="171"/>
      <c r="K10" s="171"/>
      <c r="L10" s="171"/>
      <c r="M10" s="171"/>
      <c r="N10" s="171"/>
      <c r="O10" s="171"/>
      <c r="P10" s="171"/>
    </row>
    <row r="11" spans="1:18" ht="13" x14ac:dyDescent="0.3">
      <c r="A11" s="62" t="s">
        <v>175</v>
      </c>
      <c r="B11" s="170">
        <v>81</v>
      </c>
      <c r="C11" s="170">
        <v>33</v>
      </c>
      <c r="D11" s="170">
        <v>48</v>
      </c>
      <c r="E11" s="171"/>
      <c r="F11" s="171">
        <v>68</v>
      </c>
      <c r="G11" s="171">
        <v>31</v>
      </c>
      <c r="H11" s="171">
        <v>37</v>
      </c>
      <c r="I11" s="171"/>
      <c r="J11" s="171">
        <v>10</v>
      </c>
      <c r="K11" s="171">
        <v>2</v>
      </c>
      <c r="L11" s="171">
        <v>8</v>
      </c>
      <c r="M11" s="171"/>
      <c r="N11" s="171">
        <v>3</v>
      </c>
      <c r="O11" s="171">
        <v>0</v>
      </c>
      <c r="P11" s="171">
        <v>3</v>
      </c>
    </row>
    <row r="12" spans="1:18" ht="13" x14ac:dyDescent="0.3">
      <c r="A12" s="62" t="s">
        <v>176</v>
      </c>
      <c r="B12" s="170">
        <v>224</v>
      </c>
      <c r="C12" s="170">
        <v>135</v>
      </c>
      <c r="D12" s="170">
        <v>89</v>
      </c>
      <c r="E12" s="171"/>
      <c r="F12" s="171">
        <v>147</v>
      </c>
      <c r="G12" s="171">
        <v>75</v>
      </c>
      <c r="H12" s="171">
        <v>72</v>
      </c>
      <c r="I12" s="171"/>
      <c r="J12" s="171">
        <v>59</v>
      </c>
      <c r="K12" s="171">
        <v>30</v>
      </c>
      <c r="L12" s="171">
        <v>29</v>
      </c>
      <c r="M12" s="171"/>
      <c r="N12" s="171">
        <v>18</v>
      </c>
      <c r="O12" s="171">
        <v>30</v>
      </c>
      <c r="P12" s="171">
        <v>-12</v>
      </c>
    </row>
    <row r="13" spans="1:18" ht="13" x14ac:dyDescent="0.3">
      <c r="A13" s="62" t="s">
        <v>177</v>
      </c>
      <c r="B13" s="170">
        <v>133</v>
      </c>
      <c r="C13" s="170">
        <v>45</v>
      </c>
      <c r="D13" s="170">
        <v>88</v>
      </c>
      <c r="E13" s="171"/>
      <c r="F13" s="171">
        <v>97</v>
      </c>
      <c r="G13" s="171">
        <v>31</v>
      </c>
      <c r="H13" s="171">
        <v>66</v>
      </c>
      <c r="I13" s="171"/>
      <c r="J13" s="171">
        <v>34</v>
      </c>
      <c r="K13" s="171">
        <v>12</v>
      </c>
      <c r="L13" s="171">
        <v>22</v>
      </c>
      <c r="M13" s="171"/>
      <c r="N13" s="171">
        <v>2</v>
      </c>
      <c r="O13" s="171">
        <v>2</v>
      </c>
      <c r="P13" s="171">
        <v>0</v>
      </c>
    </row>
    <row r="14" spans="1:18" ht="13" x14ac:dyDescent="0.3">
      <c r="A14" s="62" t="s">
        <v>178</v>
      </c>
      <c r="B14" s="170">
        <v>298</v>
      </c>
      <c r="C14" s="170">
        <v>110</v>
      </c>
      <c r="D14" s="170">
        <v>188</v>
      </c>
      <c r="E14" s="171"/>
      <c r="F14" s="171">
        <v>241</v>
      </c>
      <c r="G14" s="171">
        <v>93</v>
      </c>
      <c r="H14" s="171">
        <v>148</v>
      </c>
      <c r="I14" s="171"/>
      <c r="J14" s="171">
        <v>44</v>
      </c>
      <c r="K14" s="171">
        <v>13</v>
      </c>
      <c r="L14" s="171">
        <v>31</v>
      </c>
      <c r="M14" s="171"/>
      <c r="N14" s="171">
        <v>13</v>
      </c>
      <c r="O14" s="171">
        <v>4</v>
      </c>
      <c r="P14" s="171">
        <v>9</v>
      </c>
    </row>
    <row r="15" spans="1:18" ht="13" x14ac:dyDescent="0.3">
      <c r="A15" s="62" t="s">
        <v>179</v>
      </c>
      <c r="B15" s="170">
        <v>75</v>
      </c>
      <c r="C15" s="170">
        <v>29</v>
      </c>
      <c r="D15" s="170">
        <v>46</v>
      </c>
      <c r="E15" s="170"/>
      <c r="F15" s="170">
        <v>57</v>
      </c>
      <c r="G15" s="170">
        <v>22</v>
      </c>
      <c r="H15" s="171">
        <v>35</v>
      </c>
      <c r="I15" s="170"/>
      <c r="J15" s="171">
        <v>12</v>
      </c>
      <c r="K15" s="171">
        <v>5</v>
      </c>
      <c r="L15" s="171">
        <v>7</v>
      </c>
      <c r="M15" s="171"/>
      <c r="N15" s="171">
        <v>6</v>
      </c>
      <c r="O15" s="171">
        <v>2</v>
      </c>
      <c r="P15" s="171">
        <v>4</v>
      </c>
    </row>
    <row r="16" spans="1:18" ht="13" x14ac:dyDescent="0.3">
      <c r="A16" s="62" t="s">
        <v>180</v>
      </c>
      <c r="B16" s="170">
        <v>243</v>
      </c>
      <c r="C16" s="170">
        <v>103</v>
      </c>
      <c r="D16" s="170">
        <v>140</v>
      </c>
      <c r="E16" s="170"/>
      <c r="F16" s="170">
        <v>180</v>
      </c>
      <c r="G16" s="170">
        <v>79</v>
      </c>
      <c r="H16" s="171">
        <v>101</v>
      </c>
      <c r="I16" s="170"/>
      <c r="J16" s="170">
        <v>59</v>
      </c>
      <c r="K16" s="170">
        <v>22</v>
      </c>
      <c r="L16" s="171">
        <v>37</v>
      </c>
      <c r="M16" s="170"/>
      <c r="N16" s="170">
        <v>4</v>
      </c>
      <c r="O16" s="170">
        <v>2</v>
      </c>
      <c r="P16" s="171">
        <v>2</v>
      </c>
    </row>
    <row r="17" spans="1:16" ht="13" x14ac:dyDescent="0.3">
      <c r="A17" s="62" t="s">
        <v>181</v>
      </c>
      <c r="B17" s="170">
        <v>96</v>
      </c>
      <c r="C17" s="170">
        <v>54</v>
      </c>
      <c r="D17" s="170">
        <v>42</v>
      </c>
      <c r="E17" s="170"/>
      <c r="F17" s="170">
        <v>65</v>
      </c>
      <c r="G17" s="170">
        <v>37</v>
      </c>
      <c r="H17" s="171">
        <v>28</v>
      </c>
      <c r="I17" s="170"/>
      <c r="J17" s="170">
        <v>21</v>
      </c>
      <c r="K17" s="170">
        <v>13</v>
      </c>
      <c r="L17" s="171">
        <v>8</v>
      </c>
      <c r="M17" s="170"/>
      <c r="N17" s="170">
        <v>10</v>
      </c>
      <c r="O17" s="170">
        <v>4</v>
      </c>
      <c r="P17" s="171">
        <v>6</v>
      </c>
    </row>
    <row r="18" spans="1:16" ht="13" x14ac:dyDescent="0.3">
      <c r="A18" s="62" t="s">
        <v>182</v>
      </c>
      <c r="B18" s="170">
        <v>364</v>
      </c>
      <c r="C18" s="170">
        <v>221</v>
      </c>
      <c r="D18" s="170">
        <v>143</v>
      </c>
      <c r="E18" s="170"/>
      <c r="F18" s="170">
        <v>237</v>
      </c>
      <c r="G18" s="170">
        <v>148</v>
      </c>
      <c r="H18" s="171">
        <v>89</v>
      </c>
      <c r="I18" s="170"/>
      <c r="J18" s="170">
        <v>104</v>
      </c>
      <c r="K18" s="170">
        <v>60</v>
      </c>
      <c r="L18" s="171">
        <v>44</v>
      </c>
      <c r="M18" s="170"/>
      <c r="N18" s="170">
        <v>23</v>
      </c>
      <c r="O18" s="170">
        <v>13</v>
      </c>
      <c r="P18" s="171">
        <v>10</v>
      </c>
    </row>
    <row r="19" spans="1:16" ht="13" x14ac:dyDescent="0.3">
      <c r="A19" s="62" t="s">
        <v>183</v>
      </c>
      <c r="B19" s="170">
        <v>128</v>
      </c>
      <c r="C19" s="170">
        <v>60</v>
      </c>
      <c r="D19" s="170">
        <v>68</v>
      </c>
      <c r="E19" s="171"/>
      <c r="F19" s="171">
        <v>104</v>
      </c>
      <c r="G19" s="171">
        <v>53</v>
      </c>
      <c r="H19" s="171">
        <v>51</v>
      </c>
      <c r="I19" s="171"/>
      <c r="J19" s="171">
        <v>3</v>
      </c>
      <c r="K19" s="171">
        <v>-6</v>
      </c>
      <c r="L19" s="171">
        <v>9</v>
      </c>
      <c r="M19" s="171"/>
      <c r="N19" s="171">
        <v>21</v>
      </c>
      <c r="O19" s="171">
        <v>13</v>
      </c>
      <c r="P19" s="171">
        <v>8</v>
      </c>
    </row>
    <row r="20" spans="1:16" ht="13" x14ac:dyDescent="0.3">
      <c r="A20" s="62" t="s">
        <v>184</v>
      </c>
      <c r="B20" s="170">
        <v>289</v>
      </c>
      <c r="C20" s="170">
        <v>100</v>
      </c>
      <c r="D20" s="170">
        <v>189</v>
      </c>
      <c r="E20" s="170"/>
      <c r="F20" s="170">
        <v>200</v>
      </c>
      <c r="G20" s="170">
        <v>83</v>
      </c>
      <c r="H20" s="171">
        <v>117</v>
      </c>
      <c r="I20" s="170"/>
      <c r="J20" s="170">
        <v>69</v>
      </c>
      <c r="K20" s="170">
        <v>11</v>
      </c>
      <c r="L20" s="171">
        <v>58</v>
      </c>
      <c r="M20" s="170"/>
      <c r="N20" s="170">
        <v>20</v>
      </c>
      <c r="O20" s="170">
        <v>6</v>
      </c>
      <c r="P20" s="171">
        <v>14</v>
      </c>
    </row>
    <row r="21" spans="1:16" ht="13" x14ac:dyDescent="0.3">
      <c r="A21" s="62" t="s">
        <v>185</v>
      </c>
      <c r="B21" s="170">
        <v>56</v>
      </c>
      <c r="C21" s="170">
        <v>19</v>
      </c>
      <c r="D21" s="170">
        <v>37</v>
      </c>
      <c r="E21" s="170"/>
      <c r="F21" s="170">
        <v>40</v>
      </c>
      <c r="G21" s="170">
        <v>14</v>
      </c>
      <c r="H21" s="171">
        <v>26</v>
      </c>
      <c r="I21" s="170"/>
      <c r="J21" s="170">
        <v>6</v>
      </c>
      <c r="K21" s="170">
        <v>3</v>
      </c>
      <c r="L21" s="171">
        <v>3</v>
      </c>
      <c r="M21" s="170"/>
      <c r="N21" s="170">
        <v>10</v>
      </c>
      <c r="O21" s="170">
        <v>2</v>
      </c>
      <c r="P21" s="171">
        <v>8</v>
      </c>
    </row>
    <row r="22" spans="1:16" ht="13" x14ac:dyDescent="0.3">
      <c r="A22" s="64" t="s">
        <v>186</v>
      </c>
      <c r="B22" s="170">
        <v>348</v>
      </c>
      <c r="C22" s="170">
        <v>134</v>
      </c>
      <c r="D22" s="170">
        <v>214</v>
      </c>
      <c r="E22" s="170"/>
      <c r="F22" s="171">
        <v>240</v>
      </c>
      <c r="G22" s="171">
        <v>100</v>
      </c>
      <c r="H22" s="171">
        <v>140</v>
      </c>
      <c r="I22" s="170"/>
      <c r="J22" s="171">
        <v>81</v>
      </c>
      <c r="K22" s="171">
        <v>23</v>
      </c>
      <c r="L22" s="171">
        <v>58</v>
      </c>
      <c r="M22" s="170"/>
      <c r="N22" s="171">
        <v>27</v>
      </c>
      <c r="O22" s="171">
        <v>11</v>
      </c>
      <c r="P22" s="171">
        <v>16</v>
      </c>
    </row>
    <row r="23" spans="1:16" ht="15" customHeight="1" x14ac:dyDescent="0.3">
      <c r="A23" s="62" t="s">
        <v>187</v>
      </c>
      <c r="B23" s="170">
        <v>74</v>
      </c>
      <c r="C23" s="170">
        <v>30</v>
      </c>
      <c r="D23" s="170">
        <v>44</v>
      </c>
      <c r="E23" s="170"/>
      <c r="F23" s="170">
        <v>56</v>
      </c>
      <c r="G23" s="170">
        <v>22</v>
      </c>
      <c r="H23" s="171">
        <v>34</v>
      </c>
      <c r="I23" s="170"/>
      <c r="J23" s="170">
        <v>11</v>
      </c>
      <c r="K23" s="170">
        <v>8</v>
      </c>
      <c r="L23" s="171">
        <v>3</v>
      </c>
      <c r="M23" s="170"/>
      <c r="N23" s="170">
        <v>7</v>
      </c>
      <c r="O23" s="170">
        <v>0</v>
      </c>
      <c r="P23" s="171">
        <v>7</v>
      </c>
    </row>
    <row r="24" spans="1:16" ht="13" x14ac:dyDescent="0.3">
      <c r="A24" s="62" t="s">
        <v>188</v>
      </c>
      <c r="B24" s="170">
        <v>179</v>
      </c>
      <c r="C24" s="170">
        <v>84</v>
      </c>
      <c r="D24" s="170">
        <v>95</v>
      </c>
      <c r="E24" s="170"/>
      <c r="F24" s="170">
        <v>128</v>
      </c>
      <c r="G24" s="170">
        <v>62</v>
      </c>
      <c r="H24" s="171">
        <v>66</v>
      </c>
      <c r="I24" s="170"/>
      <c r="J24" s="170">
        <v>43</v>
      </c>
      <c r="K24" s="170">
        <v>21</v>
      </c>
      <c r="L24" s="171">
        <v>22</v>
      </c>
      <c r="M24" s="170"/>
      <c r="N24" s="170">
        <v>8</v>
      </c>
      <c r="O24" s="170">
        <v>1</v>
      </c>
      <c r="P24" s="171">
        <v>7</v>
      </c>
    </row>
    <row r="25" spans="1:16" ht="13" x14ac:dyDescent="0.3">
      <c r="A25" s="62" t="s">
        <v>189</v>
      </c>
      <c r="B25" s="170">
        <v>43</v>
      </c>
      <c r="C25" s="170">
        <v>9</v>
      </c>
      <c r="D25" s="170">
        <v>34</v>
      </c>
      <c r="E25" s="170"/>
      <c r="F25" s="170">
        <v>25</v>
      </c>
      <c r="G25" s="170">
        <v>4</v>
      </c>
      <c r="H25" s="171">
        <v>21</v>
      </c>
      <c r="I25" s="170"/>
      <c r="J25" s="170">
        <v>11</v>
      </c>
      <c r="K25" s="170">
        <v>3</v>
      </c>
      <c r="L25" s="171">
        <v>8</v>
      </c>
      <c r="M25" s="170"/>
      <c r="N25" s="170">
        <v>7</v>
      </c>
      <c r="O25" s="170">
        <v>2</v>
      </c>
      <c r="P25" s="171">
        <v>5</v>
      </c>
    </row>
    <row r="26" spans="1:16" ht="13" x14ac:dyDescent="0.3">
      <c r="A26" s="62" t="s">
        <v>190</v>
      </c>
      <c r="B26" s="170">
        <v>90</v>
      </c>
      <c r="C26" s="170">
        <v>42</v>
      </c>
      <c r="D26" s="170">
        <v>48</v>
      </c>
      <c r="E26" s="170"/>
      <c r="F26" s="170">
        <v>63</v>
      </c>
      <c r="G26" s="170">
        <v>33</v>
      </c>
      <c r="H26" s="171">
        <v>30</v>
      </c>
      <c r="I26" s="170"/>
      <c r="J26" s="170">
        <v>19</v>
      </c>
      <c r="K26" s="170">
        <v>6</v>
      </c>
      <c r="L26" s="171">
        <v>13</v>
      </c>
      <c r="M26" s="170"/>
      <c r="N26" s="170">
        <v>8</v>
      </c>
      <c r="O26" s="170">
        <v>3</v>
      </c>
      <c r="P26" s="171">
        <v>5</v>
      </c>
    </row>
    <row r="27" spans="1:16" ht="13" x14ac:dyDescent="0.3">
      <c r="A27" s="62" t="s">
        <v>191</v>
      </c>
      <c r="B27" s="170">
        <v>354</v>
      </c>
      <c r="C27" s="170">
        <v>160</v>
      </c>
      <c r="D27" s="170">
        <v>194</v>
      </c>
      <c r="E27" s="170"/>
      <c r="F27" s="170">
        <v>270</v>
      </c>
      <c r="G27" s="170">
        <v>123</v>
      </c>
      <c r="H27" s="171">
        <v>147</v>
      </c>
      <c r="I27" s="170"/>
      <c r="J27" s="170">
        <v>56</v>
      </c>
      <c r="K27" s="170">
        <v>29</v>
      </c>
      <c r="L27" s="171">
        <v>27</v>
      </c>
      <c r="M27" s="170"/>
      <c r="N27" s="170">
        <v>28</v>
      </c>
      <c r="O27" s="170">
        <v>8</v>
      </c>
      <c r="P27" s="171">
        <v>20</v>
      </c>
    </row>
    <row r="28" spans="1:16" ht="13" x14ac:dyDescent="0.3">
      <c r="A28" s="62" t="s">
        <v>192</v>
      </c>
      <c r="B28" s="170">
        <v>282</v>
      </c>
      <c r="C28" s="170">
        <v>91</v>
      </c>
      <c r="D28" s="170">
        <v>191</v>
      </c>
      <c r="E28" s="170"/>
      <c r="F28" s="170">
        <v>186</v>
      </c>
      <c r="G28" s="170">
        <v>64</v>
      </c>
      <c r="H28" s="171">
        <v>122</v>
      </c>
      <c r="I28" s="170"/>
      <c r="J28" s="170">
        <v>74</v>
      </c>
      <c r="K28" s="170">
        <v>24</v>
      </c>
      <c r="L28" s="171">
        <v>50</v>
      </c>
      <c r="M28" s="170"/>
      <c r="N28" s="170">
        <v>22</v>
      </c>
      <c r="O28" s="170">
        <v>3</v>
      </c>
      <c r="P28" s="171">
        <v>19</v>
      </c>
    </row>
    <row r="29" spans="1:16" ht="13" x14ac:dyDescent="0.3">
      <c r="A29" s="62" t="s">
        <v>193</v>
      </c>
      <c r="B29" s="170">
        <v>116</v>
      </c>
      <c r="C29" s="170">
        <v>42</v>
      </c>
      <c r="D29" s="170">
        <v>74</v>
      </c>
      <c r="E29" s="170"/>
      <c r="F29" s="170">
        <v>85</v>
      </c>
      <c r="G29" s="170">
        <v>30</v>
      </c>
      <c r="H29" s="171">
        <v>55</v>
      </c>
      <c r="I29" s="170"/>
      <c r="J29" s="170">
        <v>26</v>
      </c>
      <c r="K29" s="170">
        <v>9</v>
      </c>
      <c r="L29" s="171">
        <v>17</v>
      </c>
      <c r="M29" s="170"/>
      <c r="N29" s="170">
        <v>5</v>
      </c>
      <c r="O29" s="170">
        <v>3</v>
      </c>
      <c r="P29" s="171">
        <v>2</v>
      </c>
    </row>
    <row r="30" spans="1:16" ht="13" x14ac:dyDescent="0.3">
      <c r="A30" s="62" t="s">
        <v>195</v>
      </c>
      <c r="B30" s="170">
        <v>430</v>
      </c>
      <c r="C30" s="170">
        <v>188</v>
      </c>
      <c r="D30" s="170">
        <v>242</v>
      </c>
      <c r="E30" s="170"/>
      <c r="F30" s="170">
        <v>329</v>
      </c>
      <c r="G30" s="170">
        <v>138</v>
      </c>
      <c r="H30" s="171">
        <v>191</v>
      </c>
      <c r="I30" s="170"/>
      <c r="J30" s="170">
        <v>77</v>
      </c>
      <c r="K30" s="170">
        <v>40</v>
      </c>
      <c r="L30" s="171">
        <v>37</v>
      </c>
      <c r="M30" s="170"/>
      <c r="N30" s="170">
        <v>24</v>
      </c>
      <c r="O30" s="170">
        <v>10</v>
      </c>
      <c r="P30" s="171">
        <v>14</v>
      </c>
    </row>
    <row r="31" spans="1:16" ht="13" x14ac:dyDescent="0.3">
      <c r="A31" s="62" t="s">
        <v>196</v>
      </c>
      <c r="B31" s="170">
        <v>199</v>
      </c>
      <c r="C31" s="170">
        <v>82</v>
      </c>
      <c r="D31" s="170">
        <v>117</v>
      </c>
      <c r="E31" s="170"/>
      <c r="F31" s="170">
        <v>125</v>
      </c>
      <c r="G31" s="170">
        <v>60</v>
      </c>
      <c r="H31" s="171">
        <v>65</v>
      </c>
      <c r="I31" s="170"/>
      <c r="J31" s="170">
        <v>33</v>
      </c>
      <c r="K31" s="170">
        <v>11</v>
      </c>
      <c r="L31" s="171">
        <v>22</v>
      </c>
      <c r="M31" s="170"/>
      <c r="N31" s="170">
        <v>41</v>
      </c>
      <c r="O31" s="170">
        <v>11</v>
      </c>
      <c r="P31" s="171">
        <v>30</v>
      </c>
    </row>
    <row r="32" spans="1:16" ht="13" x14ac:dyDescent="0.3">
      <c r="A32" s="62" t="s">
        <v>197</v>
      </c>
      <c r="B32" s="170">
        <v>117</v>
      </c>
      <c r="C32" s="170">
        <v>46</v>
      </c>
      <c r="D32" s="170">
        <v>71</v>
      </c>
      <c r="E32" s="170"/>
      <c r="F32" s="170">
        <v>82</v>
      </c>
      <c r="G32" s="170">
        <v>32</v>
      </c>
      <c r="H32" s="171">
        <v>50</v>
      </c>
      <c r="I32" s="170"/>
      <c r="J32" s="170">
        <v>33</v>
      </c>
      <c r="K32" s="170">
        <v>13</v>
      </c>
      <c r="L32" s="171">
        <v>20</v>
      </c>
      <c r="M32" s="170"/>
      <c r="N32" s="170">
        <v>2</v>
      </c>
      <c r="O32" s="170">
        <v>1</v>
      </c>
      <c r="P32" s="171">
        <v>1</v>
      </c>
    </row>
    <row r="33" spans="1:16" ht="13" x14ac:dyDescent="0.3">
      <c r="A33" s="62" t="s">
        <v>198</v>
      </c>
      <c r="B33" s="170">
        <v>133</v>
      </c>
      <c r="C33" s="170">
        <v>42</v>
      </c>
      <c r="D33" s="170">
        <v>91</v>
      </c>
      <c r="E33" s="170"/>
      <c r="F33" s="170">
        <v>106</v>
      </c>
      <c r="G33" s="170">
        <v>34</v>
      </c>
      <c r="H33" s="171">
        <v>72</v>
      </c>
      <c r="I33" s="170"/>
      <c r="J33" s="170">
        <v>16</v>
      </c>
      <c r="K33" s="170">
        <v>4</v>
      </c>
      <c r="L33" s="171">
        <v>12</v>
      </c>
      <c r="M33" s="170"/>
      <c r="N33" s="170">
        <v>11</v>
      </c>
      <c r="O33" s="170">
        <v>4</v>
      </c>
      <c r="P33" s="171">
        <v>7</v>
      </c>
    </row>
    <row r="34" spans="1:16" ht="13" x14ac:dyDescent="0.3">
      <c r="A34" s="62" t="s">
        <v>199</v>
      </c>
      <c r="B34" s="170">
        <v>330</v>
      </c>
      <c r="C34" s="170">
        <v>121</v>
      </c>
      <c r="D34" s="170">
        <v>209</v>
      </c>
      <c r="E34" s="170"/>
      <c r="F34" s="170">
        <v>203</v>
      </c>
      <c r="G34" s="170">
        <v>87</v>
      </c>
      <c r="H34" s="171">
        <v>116</v>
      </c>
      <c r="I34" s="170"/>
      <c r="J34" s="170">
        <v>66</v>
      </c>
      <c r="K34" s="170">
        <v>21</v>
      </c>
      <c r="L34" s="171">
        <v>45</v>
      </c>
      <c r="M34" s="170"/>
      <c r="N34" s="170">
        <v>61</v>
      </c>
      <c r="O34" s="170">
        <v>13</v>
      </c>
      <c r="P34" s="171">
        <v>48</v>
      </c>
    </row>
    <row r="35" spans="1:16" ht="13.5" thickBot="1" x14ac:dyDescent="0.35">
      <c r="A35" s="65" t="s">
        <v>200</v>
      </c>
      <c r="B35" s="172">
        <v>61</v>
      </c>
      <c r="C35" s="172">
        <v>18</v>
      </c>
      <c r="D35" s="172">
        <v>43</v>
      </c>
      <c r="E35" s="172"/>
      <c r="F35" s="172">
        <v>46</v>
      </c>
      <c r="G35" s="172">
        <v>15</v>
      </c>
      <c r="H35" s="173">
        <v>31</v>
      </c>
      <c r="I35" s="172"/>
      <c r="J35" s="172">
        <v>8</v>
      </c>
      <c r="K35" s="172">
        <v>2</v>
      </c>
      <c r="L35" s="173">
        <v>6</v>
      </c>
      <c r="M35" s="172"/>
      <c r="N35" s="172">
        <v>7</v>
      </c>
      <c r="O35" s="172">
        <v>1</v>
      </c>
      <c r="P35" s="173">
        <v>6</v>
      </c>
    </row>
    <row r="36" spans="1:16" ht="13" x14ac:dyDescent="0.3">
      <c r="A36" s="259" t="s">
        <v>204</v>
      </c>
      <c r="B36" s="259"/>
      <c r="C36" s="259"/>
      <c r="D36" s="259"/>
      <c r="E36" s="259"/>
      <c r="F36" s="259"/>
      <c r="G36" s="259"/>
      <c r="H36" s="259"/>
      <c r="I36" s="259"/>
      <c r="J36" s="259"/>
      <c r="K36" s="259"/>
      <c r="L36" s="259"/>
      <c r="M36" s="259"/>
      <c r="N36" s="259"/>
      <c r="O36" s="259"/>
      <c r="P36" s="259"/>
    </row>
  </sheetData>
  <mergeCells count="12">
    <mergeCell ref="R2:R3"/>
    <mergeCell ref="A3:P3"/>
    <mergeCell ref="A4:P4"/>
    <mergeCell ref="A5:P5"/>
    <mergeCell ref="A1:P1"/>
    <mergeCell ref="A2:P2"/>
    <mergeCell ref="A36:P36"/>
    <mergeCell ref="A6:A7"/>
    <mergeCell ref="B6:D6"/>
    <mergeCell ref="F6:H6"/>
    <mergeCell ref="J6:L6"/>
    <mergeCell ref="N6:P6"/>
  </mergeCells>
  <hyperlinks>
    <hyperlink ref="R2" location="INDICE!A1" display="INDICE" xr:uid="{4B43245B-38D0-4541-824C-3B9F674BDA4E}"/>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92D050"/>
    <pageSetUpPr fitToPage="1"/>
  </sheetPr>
  <dimension ref="A1:R119"/>
  <sheetViews>
    <sheetView showGridLines="0" zoomScaleNormal="100" workbookViewId="0">
      <selection activeCell="R2" sqref="R2:R3"/>
    </sheetView>
  </sheetViews>
  <sheetFormatPr baseColWidth="10" defaultColWidth="23.453125" defaultRowHeight="15" customHeight="1" x14ac:dyDescent="0.3"/>
  <cols>
    <col min="1" max="1" width="15.54296875" style="82" bestFit="1" customWidth="1"/>
    <col min="2" max="4" width="6.7265625" style="63" customWidth="1"/>
    <col min="5" max="5" width="1.453125" style="63" customWidth="1"/>
    <col min="6" max="8" width="6.7265625" style="63" customWidth="1"/>
    <col min="9" max="9" width="1.26953125" style="63" customWidth="1"/>
    <col min="10" max="12" width="6.7265625" style="63" customWidth="1"/>
    <col min="13" max="13" width="1.26953125" style="63" customWidth="1"/>
    <col min="14" max="16" width="6.7265625" style="63" customWidth="1"/>
    <col min="17" max="17" width="10.7265625" style="4" customWidth="1"/>
    <col min="18" max="18" width="9" style="4" bestFit="1" customWidth="1"/>
    <col min="19" max="104" width="10.7265625" style="4" customWidth="1"/>
    <col min="105" max="16384" width="23.453125" style="4"/>
  </cols>
  <sheetData>
    <row r="1" spans="1:18" ht="14.5" x14ac:dyDescent="0.35">
      <c r="A1" s="274" t="s">
        <v>293</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9"/>
    </row>
    <row r="2" spans="1:18" ht="15" customHeight="1" x14ac:dyDescent="0.35">
      <c r="A2" s="274" t="s">
        <v>294</v>
      </c>
      <c r="B2" s="274" t="s">
        <v>78</v>
      </c>
      <c r="C2" s="274" t="s">
        <v>78</v>
      </c>
      <c r="D2" s="274" t="s">
        <v>78</v>
      </c>
      <c r="E2" s="274" t="s">
        <v>78</v>
      </c>
      <c r="F2" s="274" t="s">
        <v>78</v>
      </c>
      <c r="G2" s="274" t="s">
        <v>78</v>
      </c>
      <c r="H2" s="274" t="s">
        <v>78</v>
      </c>
      <c r="I2" s="274" t="s">
        <v>78</v>
      </c>
      <c r="J2" s="274" t="s">
        <v>78</v>
      </c>
      <c r="K2" s="274" t="s">
        <v>78</v>
      </c>
      <c r="L2" s="274" t="s">
        <v>78</v>
      </c>
      <c r="M2" s="274" t="s">
        <v>78</v>
      </c>
      <c r="N2" s="274" t="s">
        <v>78</v>
      </c>
      <c r="O2" s="274" t="s">
        <v>78</v>
      </c>
      <c r="P2" s="274" t="s">
        <v>78</v>
      </c>
      <c r="Q2" s="9"/>
      <c r="R2" s="246" t="s">
        <v>0</v>
      </c>
    </row>
    <row r="3" spans="1:18" ht="15" customHeight="1" x14ac:dyDescent="0.35">
      <c r="A3" s="274" t="s">
        <v>222</v>
      </c>
      <c r="B3" s="274" t="s">
        <v>78</v>
      </c>
      <c r="C3" s="274" t="s">
        <v>78</v>
      </c>
      <c r="D3" s="274" t="s">
        <v>78</v>
      </c>
      <c r="E3" s="274" t="s">
        <v>78</v>
      </c>
      <c r="F3" s="274" t="s">
        <v>78</v>
      </c>
      <c r="G3" s="274" t="s">
        <v>78</v>
      </c>
      <c r="H3" s="274" t="s">
        <v>78</v>
      </c>
      <c r="I3" s="274" t="s">
        <v>78</v>
      </c>
      <c r="J3" s="274" t="s">
        <v>78</v>
      </c>
      <c r="K3" s="274" t="s">
        <v>78</v>
      </c>
      <c r="L3" s="274" t="s">
        <v>78</v>
      </c>
      <c r="M3" s="274" t="s">
        <v>78</v>
      </c>
      <c r="N3" s="274" t="s">
        <v>78</v>
      </c>
      <c r="O3" s="274" t="s">
        <v>78</v>
      </c>
      <c r="P3" s="274" t="s">
        <v>78</v>
      </c>
      <c r="Q3" s="9"/>
      <c r="R3" s="246"/>
    </row>
    <row r="4" spans="1:18" ht="14.5" x14ac:dyDescent="0.35">
      <c r="A4" s="275" t="s">
        <v>101</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row>
    <row r="5" spans="1:18"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row>
    <row r="6" spans="1:18" ht="13" x14ac:dyDescent="0.3">
      <c r="A6" s="276" t="s">
        <v>172</v>
      </c>
      <c r="B6" s="271" t="s">
        <v>84</v>
      </c>
      <c r="C6" s="271"/>
      <c r="D6" s="271"/>
      <c r="E6" s="70"/>
      <c r="F6" s="271" t="s">
        <v>255</v>
      </c>
      <c r="G6" s="271"/>
      <c r="H6" s="271"/>
      <c r="I6" s="70"/>
      <c r="J6" s="271" t="s">
        <v>256</v>
      </c>
      <c r="K6" s="271"/>
      <c r="L6" s="271"/>
      <c r="M6" s="70"/>
      <c r="N6" s="271" t="s">
        <v>257</v>
      </c>
      <c r="O6" s="271"/>
      <c r="P6" s="271"/>
    </row>
    <row r="7" spans="1:18"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row>
    <row r="8" spans="1:18" ht="13" x14ac:dyDescent="0.3">
      <c r="B8" s="83"/>
      <c r="C8" s="83"/>
      <c r="D8" s="83"/>
      <c r="E8" s="83"/>
      <c r="F8" s="83"/>
      <c r="G8" s="83"/>
      <c r="H8" s="83"/>
      <c r="I8" s="83"/>
      <c r="J8" s="83"/>
      <c r="K8" s="83"/>
      <c r="L8" s="83"/>
      <c r="M8" s="83"/>
      <c r="N8" s="83"/>
      <c r="O8" s="83"/>
      <c r="P8" s="83"/>
    </row>
    <row r="9" spans="1:18" ht="13" x14ac:dyDescent="0.3">
      <c r="A9" s="84" t="s">
        <v>84</v>
      </c>
      <c r="B9" s="174">
        <v>25.679480238224144</v>
      </c>
      <c r="C9" s="174">
        <v>27.573833839359647</v>
      </c>
      <c r="D9" s="174">
        <v>24.456521739130434</v>
      </c>
      <c r="E9" s="174"/>
      <c r="F9" s="174">
        <v>35.426055968976002</v>
      </c>
      <c r="G9" s="174">
        <v>36.786786786786784</v>
      </c>
      <c r="H9" s="174">
        <v>34.445446348061317</v>
      </c>
      <c r="I9" s="174"/>
      <c r="J9" s="174">
        <v>17.939282428702853</v>
      </c>
      <c r="K9" s="174">
        <v>17.945075757575758</v>
      </c>
      <c r="L9" s="174">
        <v>17.935600361119469</v>
      </c>
      <c r="M9" s="174"/>
      <c r="N9" s="174">
        <v>11.104751001717229</v>
      </c>
      <c r="O9" s="174">
        <v>13.093145869947275</v>
      </c>
      <c r="P9" s="174">
        <v>10.144312393887946</v>
      </c>
    </row>
    <row r="10" spans="1:18" ht="13" x14ac:dyDescent="0.3">
      <c r="A10" s="61"/>
      <c r="B10" s="175"/>
      <c r="C10" s="175"/>
      <c r="D10" s="175"/>
      <c r="E10" s="176"/>
      <c r="F10" s="176"/>
      <c r="G10" s="176"/>
      <c r="H10" s="176"/>
      <c r="I10" s="176"/>
      <c r="J10" s="176"/>
      <c r="K10" s="176"/>
      <c r="L10" s="176"/>
      <c r="M10" s="176"/>
      <c r="N10" s="176"/>
      <c r="O10" s="176"/>
      <c r="P10" s="176"/>
    </row>
    <row r="11" spans="1:18" ht="13" x14ac:dyDescent="0.3">
      <c r="A11" s="62" t="s">
        <v>175</v>
      </c>
      <c r="B11" s="175">
        <v>15.283018867924527</v>
      </c>
      <c r="C11" s="175">
        <v>14.410480349344979</v>
      </c>
      <c r="D11" s="175">
        <v>15.946843853820598</v>
      </c>
      <c r="E11" s="176"/>
      <c r="F11" s="176">
        <v>28.215767634854771</v>
      </c>
      <c r="G11" s="176">
        <v>28.440366972477065</v>
      </c>
      <c r="H11" s="176">
        <v>28.030303030303028</v>
      </c>
      <c r="I11" s="176"/>
      <c r="J11" s="176">
        <v>6.4516129032258061</v>
      </c>
      <c r="K11" s="176">
        <v>3.0303030303030303</v>
      </c>
      <c r="L11" s="176">
        <v>8.9887640449438209</v>
      </c>
      <c r="M11" s="176"/>
      <c r="N11" s="176">
        <v>2.2388059701492535</v>
      </c>
      <c r="O11" s="176">
        <v>0</v>
      </c>
      <c r="P11" s="176">
        <v>3.75</v>
      </c>
    </row>
    <row r="12" spans="1:18" ht="13" x14ac:dyDescent="0.3">
      <c r="A12" s="62" t="s">
        <v>176</v>
      </c>
      <c r="B12" s="175">
        <v>28.978007761966364</v>
      </c>
      <c r="C12" s="175">
        <v>41.666666666666671</v>
      </c>
      <c r="D12" s="175">
        <v>19.821826280623608</v>
      </c>
      <c r="E12" s="176"/>
      <c r="F12" s="176">
        <v>39.200000000000003</v>
      </c>
      <c r="G12" s="176">
        <v>45.454545454545453</v>
      </c>
      <c r="H12" s="176">
        <v>34.285714285714285</v>
      </c>
      <c r="I12" s="176"/>
      <c r="J12" s="176">
        <v>24.180327868852459</v>
      </c>
      <c r="K12" s="176">
        <v>29.702970297029701</v>
      </c>
      <c r="L12" s="176">
        <v>20.27972027972028</v>
      </c>
      <c r="M12" s="176"/>
      <c r="N12" s="176">
        <v>11.688311688311687</v>
      </c>
      <c r="O12" s="176">
        <v>51.724137931034484</v>
      </c>
      <c r="P12" s="176">
        <v>-12.5</v>
      </c>
    </row>
    <row r="13" spans="1:18" ht="13" x14ac:dyDescent="0.3">
      <c r="A13" s="62" t="s">
        <v>177</v>
      </c>
      <c r="B13" s="175">
        <v>28.850325379609544</v>
      </c>
      <c r="C13" s="175">
        <v>28.662420382165603</v>
      </c>
      <c r="D13" s="175">
        <v>28.947368421052634</v>
      </c>
      <c r="E13" s="176"/>
      <c r="F13" s="176">
        <v>40.416666666666664</v>
      </c>
      <c r="G13" s="176">
        <v>37.804878048780488</v>
      </c>
      <c r="H13" s="176">
        <v>41.77215189873418</v>
      </c>
      <c r="I13" s="176"/>
      <c r="J13" s="176">
        <v>23.448275862068964</v>
      </c>
      <c r="K13" s="176">
        <v>22.641509433962266</v>
      </c>
      <c r="L13" s="176">
        <v>23.913043478260871</v>
      </c>
      <c r="M13" s="176"/>
      <c r="N13" s="176">
        <v>2.6315789473684208</v>
      </c>
      <c r="O13" s="176">
        <v>9.0909090909090917</v>
      </c>
      <c r="P13" s="176">
        <v>0</v>
      </c>
    </row>
    <row r="14" spans="1:18" ht="13" x14ac:dyDescent="0.3">
      <c r="A14" s="62" t="s">
        <v>178</v>
      </c>
      <c r="B14" s="175">
        <v>19.682959048877148</v>
      </c>
      <c r="C14" s="175">
        <v>17.973856209150327</v>
      </c>
      <c r="D14" s="175">
        <v>20.842572062084258</v>
      </c>
      <c r="E14" s="176"/>
      <c r="F14" s="176">
        <v>28.45336481700118</v>
      </c>
      <c r="G14" s="176">
        <v>26.271186440677969</v>
      </c>
      <c r="H14" s="176">
        <v>30.020283975659229</v>
      </c>
      <c r="I14" s="176"/>
      <c r="J14" s="176">
        <v>10.731707317073171</v>
      </c>
      <c r="K14" s="176">
        <v>7.8313253012048198</v>
      </c>
      <c r="L14" s="176">
        <v>12.704918032786885</v>
      </c>
      <c r="M14" s="176"/>
      <c r="N14" s="176">
        <v>5.0583657587548636</v>
      </c>
      <c r="O14" s="176">
        <v>4.3478260869565215</v>
      </c>
      <c r="P14" s="176">
        <v>5.4545454545454541</v>
      </c>
    </row>
    <row r="15" spans="1:18" ht="13" x14ac:dyDescent="0.3">
      <c r="A15" s="62" t="s">
        <v>179</v>
      </c>
      <c r="B15" s="175">
        <v>30.364372469635626</v>
      </c>
      <c r="C15" s="175">
        <v>33.720930232558139</v>
      </c>
      <c r="D15" s="175">
        <v>28.571428571428569</v>
      </c>
      <c r="E15" s="175"/>
      <c r="F15" s="175">
        <v>48.717948717948715</v>
      </c>
      <c r="G15" s="175">
        <v>55.000000000000007</v>
      </c>
      <c r="H15" s="176">
        <v>45.454545454545453</v>
      </c>
      <c r="I15" s="175"/>
      <c r="J15" s="176">
        <v>14.285714285714285</v>
      </c>
      <c r="K15" s="176">
        <v>13.888888888888889</v>
      </c>
      <c r="L15" s="176">
        <v>14.583333333333334</v>
      </c>
      <c r="M15" s="176"/>
      <c r="N15" s="176">
        <v>13.043478260869565</v>
      </c>
      <c r="O15" s="176">
        <v>20</v>
      </c>
      <c r="P15" s="176">
        <v>11.111111111111111</v>
      </c>
    </row>
    <row r="16" spans="1:18" ht="13" x14ac:dyDescent="0.3">
      <c r="A16" s="62" t="s">
        <v>180</v>
      </c>
      <c r="B16" s="175">
        <v>29.418886198547217</v>
      </c>
      <c r="C16" s="175">
        <v>33.225806451612904</v>
      </c>
      <c r="D16" s="175">
        <v>27.131782945736433</v>
      </c>
      <c r="E16" s="175"/>
      <c r="F16" s="175">
        <v>40.54054054054054</v>
      </c>
      <c r="G16" s="175">
        <v>41.798941798941797</v>
      </c>
      <c r="H16" s="176">
        <v>39.607843137254903</v>
      </c>
      <c r="I16" s="175"/>
      <c r="J16" s="175">
        <v>26.94063926940639</v>
      </c>
      <c r="K16" s="175">
        <v>28.947368421052634</v>
      </c>
      <c r="L16" s="176">
        <v>25.874125874125873</v>
      </c>
      <c r="M16" s="175"/>
      <c r="N16" s="175">
        <v>2.4539877300613497</v>
      </c>
      <c r="O16" s="175">
        <v>4.4444444444444446</v>
      </c>
      <c r="P16" s="176">
        <v>1.6949152542372881</v>
      </c>
    </row>
    <row r="17" spans="1:16" ht="13" x14ac:dyDescent="0.3">
      <c r="A17" s="62" t="s">
        <v>181</v>
      </c>
      <c r="B17" s="175">
        <v>30.670926517571885</v>
      </c>
      <c r="C17" s="175">
        <v>37.5</v>
      </c>
      <c r="D17" s="175">
        <v>24.852071005917161</v>
      </c>
      <c r="E17" s="175"/>
      <c r="F17" s="175">
        <v>45.774647887323944</v>
      </c>
      <c r="G17" s="175">
        <v>56.92307692307692</v>
      </c>
      <c r="H17" s="176">
        <v>36.363636363636367</v>
      </c>
      <c r="I17" s="175"/>
      <c r="J17" s="175">
        <v>18.75</v>
      </c>
      <c r="K17" s="175">
        <v>22.807017543859647</v>
      </c>
      <c r="L17" s="176">
        <v>14.545454545454545</v>
      </c>
      <c r="M17" s="175"/>
      <c r="N17" s="175">
        <v>16.949152542372879</v>
      </c>
      <c r="O17" s="175">
        <v>18.181818181818183</v>
      </c>
      <c r="P17" s="176">
        <v>16.216216216216218</v>
      </c>
    </row>
    <row r="18" spans="1:16" ht="13" x14ac:dyDescent="0.3">
      <c r="A18" s="62" t="s">
        <v>182</v>
      </c>
      <c r="B18" s="175">
        <v>17.516843118383061</v>
      </c>
      <c r="C18" s="175">
        <v>21.290944123314066</v>
      </c>
      <c r="D18" s="175">
        <v>13.750000000000002</v>
      </c>
      <c r="E18" s="175"/>
      <c r="F18" s="175">
        <v>22.485768500948765</v>
      </c>
      <c r="G18" s="175">
        <v>27.306273062730629</v>
      </c>
      <c r="H18" s="176">
        <v>17.3828125</v>
      </c>
      <c r="I18" s="175"/>
      <c r="J18" s="175">
        <v>14.921090387374461</v>
      </c>
      <c r="K18" s="175">
        <v>17.241379310344829</v>
      </c>
      <c r="L18" s="176">
        <v>12.607449856733524</v>
      </c>
      <c r="M18" s="175"/>
      <c r="N18" s="175">
        <v>7.0336391437308867</v>
      </c>
      <c r="O18" s="175">
        <v>8.7837837837837842</v>
      </c>
      <c r="P18" s="176">
        <v>5.5865921787709496</v>
      </c>
    </row>
    <row r="19" spans="1:16" ht="13" x14ac:dyDescent="0.3">
      <c r="A19" s="62" t="s">
        <v>183</v>
      </c>
      <c r="B19" s="175">
        <v>25.702811244979916</v>
      </c>
      <c r="C19" s="175">
        <v>26.548672566371685</v>
      </c>
      <c r="D19" s="175">
        <v>25</v>
      </c>
      <c r="E19" s="176"/>
      <c r="F19" s="176">
        <v>40.625</v>
      </c>
      <c r="G19" s="176">
        <v>41.40625</v>
      </c>
      <c r="H19" s="176">
        <v>39.84375</v>
      </c>
      <c r="I19" s="176"/>
      <c r="J19" s="176">
        <v>2.1276595744680851</v>
      </c>
      <c r="K19" s="176">
        <v>-10.526315789473683</v>
      </c>
      <c r="L19" s="176">
        <v>10.714285714285714</v>
      </c>
      <c r="M19" s="176"/>
      <c r="N19" s="176">
        <v>20.792079207920793</v>
      </c>
      <c r="O19" s="176">
        <v>31.707317073170731</v>
      </c>
      <c r="P19" s="176">
        <v>13.333333333333334</v>
      </c>
    </row>
    <row r="20" spans="1:16" ht="13" x14ac:dyDescent="0.3">
      <c r="A20" s="62" t="s">
        <v>184</v>
      </c>
      <c r="B20" s="175">
        <v>26.392694063926943</v>
      </c>
      <c r="C20" s="175">
        <v>29.940119760479039</v>
      </c>
      <c r="D20" s="175">
        <v>24.83574244415243</v>
      </c>
      <c r="E20" s="175"/>
      <c r="F20" s="175">
        <v>40.241448692152922</v>
      </c>
      <c r="G20" s="175">
        <v>46.111111111111114</v>
      </c>
      <c r="H20" s="176">
        <v>36.90851735015773</v>
      </c>
      <c r="I20" s="175"/>
      <c r="J20" s="175">
        <v>18.157894736842106</v>
      </c>
      <c r="K20" s="175">
        <v>9.8214285714285712</v>
      </c>
      <c r="L20" s="176">
        <v>21.641791044776117</v>
      </c>
      <c r="M20" s="175"/>
      <c r="N20" s="175">
        <v>9.1743119266055047</v>
      </c>
      <c r="O20" s="175">
        <v>14.285714285714285</v>
      </c>
      <c r="P20" s="176">
        <v>7.9545454545454541</v>
      </c>
    </row>
    <row r="21" spans="1:16" ht="13" x14ac:dyDescent="0.3">
      <c r="A21" s="62" t="s">
        <v>185</v>
      </c>
      <c r="B21" s="175">
        <v>23.236514522821576</v>
      </c>
      <c r="C21" s="175">
        <v>22.61904761904762</v>
      </c>
      <c r="D21" s="175">
        <v>23.566878980891719</v>
      </c>
      <c r="E21" s="175"/>
      <c r="F21" s="175">
        <v>33.613445378151262</v>
      </c>
      <c r="G21" s="175">
        <v>30.434782608695656</v>
      </c>
      <c r="H21" s="176">
        <v>35.61643835616438</v>
      </c>
      <c r="I21" s="175"/>
      <c r="J21" s="175">
        <v>10.526315789473683</v>
      </c>
      <c r="K21" s="175">
        <v>11.538461538461538</v>
      </c>
      <c r="L21" s="176">
        <v>9.67741935483871</v>
      </c>
      <c r="M21" s="175"/>
      <c r="N21" s="175">
        <v>15.384615384615385</v>
      </c>
      <c r="O21" s="175">
        <v>16.666666666666664</v>
      </c>
      <c r="P21" s="176">
        <v>15.09433962264151</v>
      </c>
    </row>
    <row r="22" spans="1:16" ht="13" x14ac:dyDescent="0.3">
      <c r="A22" s="64" t="s">
        <v>186</v>
      </c>
      <c r="B22" s="175">
        <v>23.545331529093367</v>
      </c>
      <c r="C22" s="175">
        <v>20.029895366218238</v>
      </c>
      <c r="D22" s="175">
        <v>26.452410383189122</v>
      </c>
      <c r="E22" s="175"/>
      <c r="F22" s="176">
        <v>34.833091436865018</v>
      </c>
      <c r="G22" s="176">
        <v>32.362459546925564</v>
      </c>
      <c r="H22" s="176">
        <v>36.84210526315789</v>
      </c>
      <c r="I22" s="175"/>
      <c r="J22" s="176">
        <v>17.802197802197803</v>
      </c>
      <c r="K22" s="176">
        <v>12.041884816753926</v>
      </c>
      <c r="L22" s="176">
        <v>21.969696969696969</v>
      </c>
      <c r="M22" s="175"/>
      <c r="N22" s="176">
        <v>8.0838323353293404</v>
      </c>
      <c r="O22" s="176">
        <v>6.5088757396449708</v>
      </c>
      <c r="P22" s="176">
        <v>9.6969696969696972</v>
      </c>
    </row>
    <row r="23" spans="1:16" ht="15" customHeight="1" x14ac:dyDescent="0.3">
      <c r="A23" s="62" t="s">
        <v>187</v>
      </c>
      <c r="B23" s="175">
        <v>35.922330097087382</v>
      </c>
      <c r="C23" s="175">
        <v>43.478260869565219</v>
      </c>
      <c r="D23" s="175">
        <v>32.116788321167881</v>
      </c>
      <c r="E23" s="175"/>
      <c r="F23" s="175">
        <v>57.731958762886592</v>
      </c>
      <c r="G23" s="175">
        <v>56.410256410256409</v>
      </c>
      <c r="H23" s="176">
        <v>58.620689655172406</v>
      </c>
      <c r="I23" s="175"/>
      <c r="J23" s="175">
        <v>20</v>
      </c>
      <c r="K23" s="175">
        <v>38.095238095238095</v>
      </c>
      <c r="L23" s="176">
        <v>8.8235294117647065</v>
      </c>
      <c r="M23" s="175"/>
      <c r="N23" s="175">
        <v>12.962962962962962</v>
      </c>
      <c r="O23" s="175">
        <v>0</v>
      </c>
      <c r="P23" s="176">
        <v>15.555555555555555</v>
      </c>
    </row>
    <row r="24" spans="1:16" ht="13" x14ac:dyDescent="0.3">
      <c r="A24" s="62" t="s">
        <v>188</v>
      </c>
      <c r="B24" s="175">
        <v>25.282485875706211</v>
      </c>
      <c r="C24" s="175">
        <v>27.722772277227726</v>
      </c>
      <c r="D24" s="175">
        <v>23.456790123456788</v>
      </c>
      <c r="E24" s="175"/>
      <c r="F24" s="175">
        <v>34.316353887399465</v>
      </c>
      <c r="G24" s="175">
        <v>35.428571428571423</v>
      </c>
      <c r="H24" s="176">
        <v>33.333333333333329</v>
      </c>
      <c r="I24" s="175"/>
      <c r="J24" s="175">
        <v>18.53448275862069</v>
      </c>
      <c r="K24" s="175">
        <v>22.105263157894736</v>
      </c>
      <c r="L24" s="176">
        <v>16.058394160583941</v>
      </c>
      <c r="M24" s="175"/>
      <c r="N24" s="175">
        <v>7.7669902912621351</v>
      </c>
      <c r="O24" s="175">
        <v>3.0303030303030303</v>
      </c>
      <c r="P24" s="176">
        <v>10</v>
      </c>
    </row>
    <row r="25" spans="1:16" ht="13" x14ac:dyDescent="0.3">
      <c r="A25" s="62" t="s">
        <v>189</v>
      </c>
      <c r="B25" s="175">
        <v>21.5</v>
      </c>
      <c r="C25" s="175">
        <v>14.754098360655737</v>
      </c>
      <c r="D25" s="175">
        <v>24.46043165467626</v>
      </c>
      <c r="E25" s="175"/>
      <c r="F25" s="175">
        <v>23.809523809523807</v>
      </c>
      <c r="G25" s="175">
        <v>11.428571428571429</v>
      </c>
      <c r="H25" s="176">
        <v>30</v>
      </c>
      <c r="I25" s="175"/>
      <c r="J25" s="175">
        <v>16.666666666666664</v>
      </c>
      <c r="K25" s="175">
        <v>20</v>
      </c>
      <c r="L25" s="176">
        <v>15.686274509803921</v>
      </c>
      <c r="M25" s="175"/>
      <c r="N25" s="175">
        <v>24.137931034482758</v>
      </c>
      <c r="O25" s="175">
        <v>18.181818181818183</v>
      </c>
      <c r="P25" s="176">
        <v>27.777777777777779</v>
      </c>
    </row>
    <row r="26" spans="1:16" ht="13" x14ac:dyDescent="0.3">
      <c r="A26" s="62" t="s">
        <v>190</v>
      </c>
      <c r="B26" s="175">
        <v>22.332506203473944</v>
      </c>
      <c r="C26" s="175">
        <v>22.459893048128343</v>
      </c>
      <c r="D26" s="175">
        <v>22.222222222222221</v>
      </c>
      <c r="E26" s="175"/>
      <c r="F26" s="175">
        <v>31.979695431472084</v>
      </c>
      <c r="G26" s="175">
        <v>34.736842105263158</v>
      </c>
      <c r="H26" s="176">
        <v>29.411764705882355</v>
      </c>
      <c r="I26" s="175"/>
      <c r="J26" s="175">
        <v>14.503816793893129</v>
      </c>
      <c r="K26" s="175">
        <v>10.16949152542373</v>
      </c>
      <c r="L26" s="176">
        <v>18.055555555555554</v>
      </c>
      <c r="M26" s="175"/>
      <c r="N26" s="175">
        <v>10.666666666666668</v>
      </c>
      <c r="O26" s="175">
        <v>9.0909090909090917</v>
      </c>
      <c r="P26" s="176">
        <v>11.904761904761903</v>
      </c>
    </row>
    <row r="27" spans="1:16" ht="13" x14ac:dyDescent="0.3">
      <c r="A27" s="62" t="s">
        <v>191</v>
      </c>
      <c r="B27" s="175">
        <v>38.270270270270267</v>
      </c>
      <c r="C27" s="175">
        <v>44.321329639889193</v>
      </c>
      <c r="D27" s="175">
        <v>34.397163120567377</v>
      </c>
      <c r="E27" s="175"/>
      <c r="F27" s="175">
        <v>53.784860557768923</v>
      </c>
      <c r="G27" s="175">
        <v>56.164383561643838</v>
      </c>
      <c r="H27" s="176">
        <v>51.943462897526501</v>
      </c>
      <c r="I27" s="175"/>
      <c r="J27" s="175">
        <v>24.242424242424242</v>
      </c>
      <c r="K27" s="175">
        <v>29.896907216494846</v>
      </c>
      <c r="L27" s="176">
        <v>20.149253731343283</v>
      </c>
      <c r="M27" s="175"/>
      <c r="N27" s="175">
        <v>14.583333333333334</v>
      </c>
      <c r="O27" s="175">
        <v>17.777777777777779</v>
      </c>
      <c r="P27" s="176">
        <v>13.605442176870749</v>
      </c>
    </row>
    <row r="28" spans="1:16" ht="13" x14ac:dyDescent="0.3">
      <c r="A28" s="62" t="s">
        <v>192</v>
      </c>
      <c r="B28" s="175">
        <v>29.102167182662537</v>
      </c>
      <c r="C28" s="175">
        <v>29.641693811074919</v>
      </c>
      <c r="D28" s="175">
        <v>28.851963746223564</v>
      </c>
      <c r="E28" s="175"/>
      <c r="F28" s="175">
        <v>41.704035874439462</v>
      </c>
      <c r="G28" s="175">
        <v>44.755244755244753</v>
      </c>
      <c r="H28" s="176">
        <v>40.264026402640262</v>
      </c>
      <c r="I28" s="175"/>
      <c r="J28" s="175">
        <v>24.58471760797342</v>
      </c>
      <c r="K28" s="175">
        <v>23.52941176470588</v>
      </c>
      <c r="L28" s="176">
        <v>25.125628140703515</v>
      </c>
      <c r="M28" s="175"/>
      <c r="N28" s="175">
        <v>9.9099099099099099</v>
      </c>
      <c r="O28" s="175">
        <v>4.838709677419355</v>
      </c>
      <c r="P28" s="176">
        <v>11.875</v>
      </c>
    </row>
    <row r="29" spans="1:16" ht="13" x14ac:dyDescent="0.3">
      <c r="A29" s="62" t="s">
        <v>193</v>
      </c>
      <c r="B29" s="175">
        <v>31.266846361185983</v>
      </c>
      <c r="C29" s="175">
        <v>29.37062937062937</v>
      </c>
      <c r="D29" s="175">
        <v>32.456140350877192</v>
      </c>
      <c r="E29" s="175"/>
      <c r="F29" s="175">
        <v>43.147208121827411</v>
      </c>
      <c r="G29" s="175">
        <v>46.875</v>
      </c>
      <c r="H29" s="176">
        <v>41.353383458646611</v>
      </c>
      <c r="I29" s="175"/>
      <c r="J29" s="175">
        <v>22.413793103448278</v>
      </c>
      <c r="K29" s="175">
        <v>19.565217391304348</v>
      </c>
      <c r="L29" s="176">
        <v>24.285714285714285</v>
      </c>
      <c r="M29" s="175"/>
      <c r="N29" s="175">
        <v>8.6206896551724146</v>
      </c>
      <c r="O29" s="175">
        <v>9.0909090909090917</v>
      </c>
      <c r="P29" s="176">
        <v>8</v>
      </c>
    </row>
    <row r="30" spans="1:16" ht="13" x14ac:dyDescent="0.3">
      <c r="A30" s="62" t="s">
        <v>195</v>
      </c>
      <c r="B30" s="175">
        <v>36.286919831223628</v>
      </c>
      <c r="C30" s="175">
        <v>38.603696098562629</v>
      </c>
      <c r="D30" s="175">
        <v>34.670487106017191</v>
      </c>
      <c r="E30" s="175"/>
      <c r="F30" s="175">
        <v>47.067238912732471</v>
      </c>
      <c r="G30" s="175">
        <v>45.695364238410598</v>
      </c>
      <c r="H30" s="176">
        <v>48.110831234256928</v>
      </c>
      <c r="I30" s="175"/>
      <c r="J30" s="175">
        <v>25.752508361204011</v>
      </c>
      <c r="K30" s="175">
        <v>32</v>
      </c>
      <c r="L30" s="176">
        <v>21.264367816091951</v>
      </c>
      <c r="M30" s="175"/>
      <c r="N30" s="175">
        <v>12.834224598930483</v>
      </c>
      <c r="O30" s="175">
        <v>16.666666666666664</v>
      </c>
      <c r="P30" s="176">
        <v>11.023622047244094</v>
      </c>
    </row>
    <row r="31" spans="1:16" ht="13" x14ac:dyDescent="0.3">
      <c r="A31" s="62" t="s">
        <v>196</v>
      </c>
      <c r="B31" s="175">
        <v>35.09700176366843</v>
      </c>
      <c r="C31" s="175">
        <v>38.862559241706165</v>
      </c>
      <c r="D31" s="175">
        <v>32.865168539325843</v>
      </c>
      <c r="E31" s="175"/>
      <c r="F31" s="175">
        <v>40.716612377850161</v>
      </c>
      <c r="G31" s="175">
        <v>50</v>
      </c>
      <c r="H31" s="176">
        <v>34.759358288770052</v>
      </c>
      <c r="I31" s="175"/>
      <c r="J31" s="175">
        <v>20.496894409937887</v>
      </c>
      <c r="K31" s="175">
        <v>18.032786885245901</v>
      </c>
      <c r="L31" s="176">
        <v>22</v>
      </c>
      <c r="M31" s="175"/>
      <c r="N31" s="175">
        <v>41.414141414141412</v>
      </c>
      <c r="O31" s="175">
        <v>36.666666666666664</v>
      </c>
      <c r="P31" s="176">
        <v>43.478260869565219</v>
      </c>
    </row>
    <row r="32" spans="1:16" ht="13" x14ac:dyDescent="0.3">
      <c r="A32" s="62" t="s">
        <v>197</v>
      </c>
      <c r="B32" s="175">
        <v>20.855614973262032</v>
      </c>
      <c r="C32" s="175">
        <v>23.711340206185564</v>
      </c>
      <c r="D32" s="175">
        <v>19.346049046321525</v>
      </c>
      <c r="E32" s="175"/>
      <c r="F32" s="175">
        <v>25.86750788643533</v>
      </c>
      <c r="G32" s="175">
        <v>27.350427350427353</v>
      </c>
      <c r="H32" s="176">
        <v>25</v>
      </c>
      <c r="I32" s="175"/>
      <c r="J32" s="175">
        <v>21.153846153846153</v>
      </c>
      <c r="K32" s="175">
        <v>24.074074074074073</v>
      </c>
      <c r="L32" s="176">
        <v>19.607843137254903</v>
      </c>
      <c r="M32" s="175"/>
      <c r="N32" s="175">
        <v>2.2727272727272729</v>
      </c>
      <c r="O32" s="175">
        <v>4.3478260869565215</v>
      </c>
      <c r="P32" s="176">
        <v>1.5384615384615385</v>
      </c>
    </row>
    <row r="33" spans="1:16" ht="13" x14ac:dyDescent="0.3">
      <c r="A33" s="62" t="s">
        <v>198</v>
      </c>
      <c r="B33" s="175">
        <v>29.359823399558501</v>
      </c>
      <c r="C33" s="175">
        <v>33.87096774193548</v>
      </c>
      <c r="D33" s="175">
        <v>27.659574468085108</v>
      </c>
      <c r="E33" s="175"/>
      <c r="F33" s="175">
        <v>40.151515151515149</v>
      </c>
      <c r="G33" s="175">
        <v>40.476190476190474</v>
      </c>
      <c r="H33" s="176">
        <v>40</v>
      </c>
      <c r="I33" s="175"/>
      <c r="J33" s="175">
        <v>14.814814814814813</v>
      </c>
      <c r="K33" s="175">
        <v>18.181818181818183</v>
      </c>
      <c r="L33" s="176">
        <v>13.953488372093023</v>
      </c>
      <c r="M33" s="175"/>
      <c r="N33" s="175">
        <v>13.580246913580247</v>
      </c>
      <c r="O33" s="175">
        <v>22.222222222222221</v>
      </c>
      <c r="P33" s="176">
        <v>11.111111111111111</v>
      </c>
    </row>
    <row r="34" spans="1:16" ht="13" x14ac:dyDescent="0.3">
      <c r="A34" s="62" t="s">
        <v>199</v>
      </c>
      <c r="B34" s="175">
        <v>28.277634961439592</v>
      </c>
      <c r="C34" s="175">
        <v>36.778115501519757</v>
      </c>
      <c r="D34" s="175">
        <v>24.94033412887828</v>
      </c>
      <c r="E34" s="175"/>
      <c r="F34" s="175">
        <v>31.968503937007874</v>
      </c>
      <c r="G34" s="175">
        <v>38.325991189427313</v>
      </c>
      <c r="H34" s="176">
        <v>28.431372549019606</v>
      </c>
      <c r="I34" s="175"/>
      <c r="J34" s="175">
        <v>24</v>
      </c>
      <c r="K34" s="175">
        <v>32.307692307692307</v>
      </c>
      <c r="L34" s="176">
        <v>21.428571428571427</v>
      </c>
      <c r="M34" s="175"/>
      <c r="N34" s="175">
        <v>23.735408560311281</v>
      </c>
      <c r="O34" s="175">
        <v>35.135135135135137</v>
      </c>
      <c r="P34" s="176">
        <v>21.818181818181817</v>
      </c>
    </row>
    <row r="35" spans="1:16" ht="13.5" thickBot="1" x14ac:dyDescent="0.35">
      <c r="A35" s="65" t="s">
        <v>200</v>
      </c>
      <c r="B35" s="179">
        <v>18.208955223880597</v>
      </c>
      <c r="C35" s="179">
        <v>19.148936170212767</v>
      </c>
      <c r="D35" s="179">
        <v>17.842323651452283</v>
      </c>
      <c r="E35" s="179"/>
      <c r="F35" s="179">
        <v>22.222222222222221</v>
      </c>
      <c r="G35" s="179">
        <v>21.12676056338028</v>
      </c>
      <c r="H35" s="178">
        <v>22.794117647058822</v>
      </c>
      <c r="I35" s="179"/>
      <c r="J35" s="179">
        <v>11.76470588235294</v>
      </c>
      <c r="K35" s="179">
        <v>14.285714285714285</v>
      </c>
      <c r="L35" s="178">
        <v>11.111111111111111</v>
      </c>
      <c r="M35" s="179"/>
      <c r="N35" s="179">
        <v>11.666666666666666</v>
      </c>
      <c r="O35" s="179">
        <v>11.111111111111111</v>
      </c>
      <c r="P35" s="178">
        <v>11.76470588235294</v>
      </c>
    </row>
    <row r="36" spans="1:16" ht="13" x14ac:dyDescent="0.3">
      <c r="A36" s="259" t="s">
        <v>111</v>
      </c>
      <c r="B36" s="259"/>
      <c r="C36" s="259"/>
      <c r="D36" s="259"/>
      <c r="E36" s="259"/>
      <c r="F36" s="259"/>
      <c r="G36" s="259"/>
      <c r="H36" s="259"/>
      <c r="I36" s="259"/>
      <c r="J36" s="259"/>
      <c r="K36" s="259"/>
      <c r="L36" s="259"/>
      <c r="M36" s="259"/>
      <c r="N36" s="259"/>
      <c r="O36" s="259"/>
      <c r="P36" s="259"/>
    </row>
    <row r="37" spans="1:16" ht="15" customHeight="1" x14ac:dyDescent="0.3">
      <c r="A37" s="289" t="s">
        <v>204</v>
      </c>
      <c r="B37" s="289"/>
      <c r="C37" s="289"/>
      <c r="D37" s="289"/>
      <c r="E37" s="289"/>
      <c r="F37" s="289"/>
      <c r="G37" s="289"/>
      <c r="H37" s="289"/>
      <c r="I37" s="289"/>
      <c r="J37" s="289"/>
      <c r="K37" s="289"/>
      <c r="L37" s="289"/>
      <c r="M37" s="289"/>
      <c r="N37" s="289"/>
      <c r="O37" s="289"/>
      <c r="P37" s="289"/>
    </row>
    <row r="52" spans="1:16" ht="15" customHeight="1" x14ac:dyDescent="0.3">
      <c r="A52" s="82" t="s">
        <v>227</v>
      </c>
      <c r="B52" s="63" t="s">
        <v>84</v>
      </c>
      <c r="F52" s="63" t="s">
        <v>255</v>
      </c>
      <c r="J52" s="63" t="s">
        <v>256</v>
      </c>
      <c r="N52" s="63" t="s">
        <v>257</v>
      </c>
    </row>
    <row r="53" spans="1:16" ht="15" customHeight="1" x14ac:dyDescent="0.3">
      <c r="B53" s="63" t="s">
        <v>84</v>
      </c>
      <c r="C53" s="63" t="s">
        <v>228</v>
      </c>
      <c r="D53" s="63" t="s">
        <v>229</v>
      </c>
      <c r="F53" s="63" t="s">
        <v>84</v>
      </c>
      <c r="G53" s="63" t="s">
        <v>228</v>
      </c>
      <c r="H53" s="63" t="s">
        <v>229</v>
      </c>
      <c r="J53" s="63" t="s">
        <v>84</v>
      </c>
      <c r="K53" s="63" t="s">
        <v>228</v>
      </c>
      <c r="L53" s="63" t="s">
        <v>229</v>
      </c>
      <c r="N53" s="63" t="s">
        <v>84</v>
      </c>
      <c r="O53" s="63" t="s">
        <v>228</v>
      </c>
      <c r="P53" s="63" t="s">
        <v>229</v>
      </c>
    </row>
    <row r="55" spans="1:16" ht="15" customHeight="1" x14ac:dyDescent="0.3">
      <c r="A55" s="82" t="s">
        <v>84</v>
      </c>
      <c r="B55" s="63">
        <v>18652</v>
      </c>
      <c r="C55" s="63">
        <v>6720</v>
      </c>
      <c r="D55" s="63">
        <v>11932</v>
      </c>
      <c r="F55" s="63">
        <v>9996</v>
      </c>
      <c r="G55" s="63">
        <v>3955</v>
      </c>
      <c r="H55" s="63">
        <v>6041</v>
      </c>
      <c r="J55" s="63">
        <v>4747</v>
      </c>
      <c r="K55" s="63">
        <v>1518</v>
      </c>
      <c r="L55" s="63">
        <v>3229</v>
      </c>
      <c r="N55" s="63">
        <v>3909</v>
      </c>
      <c r="O55" s="63">
        <v>1247</v>
      </c>
      <c r="P55" s="63">
        <v>2662</v>
      </c>
    </row>
    <row r="57" spans="1:16" ht="15" customHeight="1" x14ac:dyDescent="0.3">
      <c r="A57" s="82" t="s">
        <v>175</v>
      </c>
      <c r="B57" s="63">
        <v>518</v>
      </c>
      <c r="C57" s="63">
        <v>211</v>
      </c>
      <c r="D57" s="63">
        <v>307</v>
      </c>
      <c r="F57" s="63">
        <v>253</v>
      </c>
      <c r="G57" s="63">
        <v>111</v>
      </c>
      <c r="H57" s="63">
        <v>142</v>
      </c>
      <c r="J57" s="63">
        <v>156</v>
      </c>
      <c r="K57" s="63">
        <v>65</v>
      </c>
      <c r="L57" s="63">
        <v>91</v>
      </c>
      <c r="N57" s="63">
        <v>109</v>
      </c>
      <c r="O57" s="63">
        <v>35</v>
      </c>
      <c r="P57" s="63">
        <v>74</v>
      </c>
    </row>
    <row r="58" spans="1:16" ht="15" customHeight="1" x14ac:dyDescent="0.3">
      <c r="A58" s="82" t="s">
        <v>176</v>
      </c>
      <c r="B58" s="63">
        <v>837</v>
      </c>
      <c r="C58" s="63">
        <v>248</v>
      </c>
      <c r="D58" s="63">
        <v>589</v>
      </c>
      <c r="F58" s="63">
        <v>453</v>
      </c>
      <c r="G58" s="63">
        <v>155</v>
      </c>
      <c r="H58" s="63">
        <v>298</v>
      </c>
      <c r="J58" s="63">
        <v>230</v>
      </c>
      <c r="K58" s="63">
        <v>50</v>
      </c>
      <c r="L58" s="63">
        <v>180</v>
      </c>
      <c r="N58" s="63">
        <v>154</v>
      </c>
      <c r="O58" s="63">
        <v>43</v>
      </c>
      <c r="P58" s="63">
        <v>111</v>
      </c>
    </row>
    <row r="59" spans="1:16" ht="15" customHeight="1" x14ac:dyDescent="0.3">
      <c r="A59" s="82" t="s">
        <v>177</v>
      </c>
      <c r="B59" s="63">
        <v>437</v>
      </c>
      <c r="C59" s="63">
        <v>146</v>
      </c>
      <c r="D59" s="63">
        <v>291</v>
      </c>
      <c r="F59" s="63">
        <v>246</v>
      </c>
      <c r="G59" s="63">
        <v>83</v>
      </c>
      <c r="H59" s="63">
        <v>163</v>
      </c>
      <c r="J59" s="63">
        <v>109</v>
      </c>
      <c r="K59" s="63">
        <v>28</v>
      </c>
      <c r="L59" s="63">
        <v>81</v>
      </c>
      <c r="N59" s="63">
        <v>82</v>
      </c>
      <c r="O59" s="63">
        <v>35</v>
      </c>
      <c r="P59" s="63">
        <v>47</v>
      </c>
    </row>
    <row r="60" spans="1:16" ht="15" customHeight="1" x14ac:dyDescent="0.3">
      <c r="A60" s="82" t="s">
        <v>178</v>
      </c>
      <c r="B60" s="63">
        <v>1410</v>
      </c>
      <c r="C60" s="63">
        <v>563</v>
      </c>
      <c r="D60" s="63">
        <v>847</v>
      </c>
      <c r="F60" s="63">
        <v>738</v>
      </c>
      <c r="G60" s="63">
        <v>313</v>
      </c>
      <c r="H60" s="63">
        <v>425</v>
      </c>
      <c r="J60" s="63">
        <v>332</v>
      </c>
      <c r="K60" s="63">
        <v>123</v>
      </c>
      <c r="L60" s="63">
        <v>209</v>
      </c>
      <c r="N60" s="63">
        <v>340</v>
      </c>
      <c r="O60" s="63">
        <v>127</v>
      </c>
      <c r="P60" s="63">
        <v>213</v>
      </c>
    </row>
    <row r="61" spans="1:16" ht="15" customHeight="1" x14ac:dyDescent="0.3">
      <c r="A61" s="82" t="s">
        <v>179</v>
      </c>
      <c r="B61" s="63">
        <v>276</v>
      </c>
      <c r="C61" s="63">
        <v>99</v>
      </c>
      <c r="D61" s="63">
        <v>177</v>
      </c>
      <c r="F61" s="63">
        <v>137</v>
      </c>
      <c r="G61" s="63">
        <v>62</v>
      </c>
      <c r="H61" s="63">
        <v>75</v>
      </c>
      <c r="J61" s="63">
        <v>64</v>
      </c>
      <c r="K61" s="63">
        <v>18</v>
      </c>
      <c r="L61" s="63">
        <v>46</v>
      </c>
      <c r="N61" s="63">
        <v>75</v>
      </c>
      <c r="O61" s="63">
        <v>19</v>
      </c>
      <c r="P61" s="63">
        <v>56</v>
      </c>
    </row>
    <row r="62" spans="1:16" ht="15" customHeight="1" x14ac:dyDescent="0.3">
      <c r="A62" s="82" t="s">
        <v>180</v>
      </c>
      <c r="B62" s="63">
        <v>831</v>
      </c>
      <c r="C62" s="63">
        <v>268</v>
      </c>
      <c r="D62" s="63">
        <v>563</v>
      </c>
      <c r="F62" s="63">
        <v>427</v>
      </c>
      <c r="G62" s="63">
        <v>160</v>
      </c>
      <c r="H62" s="63">
        <v>267</v>
      </c>
      <c r="J62" s="63">
        <v>236</v>
      </c>
      <c r="K62" s="63">
        <v>71</v>
      </c>
      <c r="L62" s="63">
        <v>165</v>
      </c>
      <c r="N62" s="63">
        <v>168</v>
      </c>
      <c r="O62" s="63">
        <v>37</v>
      </c>
      <c r="P62" s="63">
        <v>131</v>
      </c>
    </row>
    <row r="63" spans="1:16" ht="15" customHeight="1" x14ac:dyDescent="0.3">
      <c r="A63" s="82" t="s">
        <v>181</v>
      </c>
      <c r="B63" s="63">
        <v>333</v>
      </c>
      <c r="C63" s="63">
        <v>147</v>
      </c>
      <c r="D63" s="63">
        <v>186</v>
      </c>
      <c r="F63" s="63">
        <v>175</v>
      </c>
      <c r="G63" s="63">
        <v>90</v>
      </c>
      <c r="H63" s="63">
        <v>85</v>
      </c>
      <c r="J63" s="63">
        <v>79</v>
      </c>
      <c r="K63" s="63">
        <v>31</v>
      </c>
      <c r="L63" s="63">
        <v>48</v>
      </c>
      <c r="N63" s="63">
        <v>79</v>
      </c>
      <c r="O63" s="63">
        <v>26</v>
      </c>
      <c r="P63" s="63">
        <v>53</v>
      </c>
    </row>
    <row r="64" spans="1:16" ht="15" customHeight="1" x14ac:dyDescent="0.3">
      <c r="A64" s="82" t="s">
        <v>182</v>
      </c>
      <c r="B64" s="63">
        <v>2037</v>
      </c>
      <c r="C64" s="63">
        <v>935</v>
      </c>
      <c r="D64" s="63">
        <v>1102</v>
      </c>
      <c r="F64" s="63">
        <v>1243</v>
      </c>
      <c r="G64" s="63">
        <v>584</v>
      </c>
      <c r="H64" s="63">
        <v>659</v>
      </c>
      <c r="J64" s="63">
        <v>455</v>
      </c>
      <c r="K64" s="63">
        <v>199</v>
      </c>
      <c r="L64" s="63">
        <v>256</v>
      </c>
      <c r="N64" s="63">
        <v>339</v>
      </c>
      <c r="O64" s="63">
        <v>152</v>
      </c>
      <c r="P64" s="63">
        <v>187</v>
      </c>
    </row>
    <row r="65" spans="1:16" ht="15" customHeight="1" x14ac:dyDescent="0.3">
      <c r="A65" s="82" t="s">
        <v>183</v>
      </c>
      <c r="B65" s="63">
        <v>488</v>
      </c>
      <c r="C65" s="63">
        <v>203</v>
      </c>
      <c r="D65" s="63">
        <v>285</v>
      </c>
      <c r="F65" s="63">
        <v>252</v>
      </c>
      <c r="G65" s="63">
        <v>116</v>
      </c>
      <c r="H65" s="63">
        <v>136</v>
      </c>
      <c r="J65" s="63">
        <v>139</v>
      </c>
      <c r="K65" s="63">
        <v>46</v>
      </c>
      <c r="L65" s="63">
        <v>93</v>
      </c>
      <c r="N65" s="63">
        <v>97</v>
      </c>
      <c r="O65" s="63">
        <v>41</v>
      </c>
      <c r="P65" s="63">
        <v>56</v>
      </c>
    </row>
    <row r="66" spans="1:16" ht="15" customHeight="1" x14ac:dyDescent="0.3">
      <c r="A66" s="82" t="s">
        <v>184</v>
      </c>
      <c r="B66" s="63">
        <v>1119</v>
      </c>
      <c r="C66" s="63">
        <v>297</v>
      </c>
      <c r="D66" s="63">
        <v>822</v>
      </c>
      <c r="F66" s="63">
        <v>639</v>
      </c>
      <c r="G66" s="63">
        <v>191</v>
      </c>
      <c r="H66" s="63">
        <v>448</v>
      </c>
      <c r="J66" s="63">
        <v>281</v>
      </c>
      <c r="K66" s="63">
        <v>58</v>
      </c>
      <c r="L66" s="63">
        <v>223</v>
      </c>
      <c r="N66" s="63">
        <v>199</v>
      </c>
      <c r="O66" s="63">
        <v>48</v>
      </c>
      <c r="P66" s="63">
        <v>151</v>
      </c>
    </row>
    <row r="67" spans="1:16" ht="15" customHeight="1" x14ac:dyDescent="0.3">
      <c r="A67" s="82" t="s">
        <v>185</v>
      </c>
      <c r="B67" s="63">
        <v>300</v>
      </c>
      <c r="C67" s="63">
        <v>91</v>
      </c>
      <c r="D67" s="63">
        <v>209</v>
      </c>
      <c r="F67" s="63">
        <v>131</v>
      </c>
      <c r="G67" s="63">
        <v>52</v>
      </c>
      <c r="H67" s="63">
        <v>79</v>
      </c>
      <c r="J67" s="63">
        <v>81</v>
      </c>
      <c r="K67" s="63">
        <v>13</v>
      </c>
      <c r="L67" s="63">
        <v>68</v>
      </c>
      <c r="N67" s="63">
        <v>88</v>
      </c>
      <c r="O67" s="63">
        <v>26</v>
      </c>
      <c r="P67" s="63">
        <v>62</v>
      </c>
    </row>
    <row r="68" spans="1:16" ht="15" customHeight="1" x14ac:dyDescent="0.3">
      <c r="A68" s="82" t="s">
        <v>186</v>
      </c>
      <c r="B68" s="63">
        <v>1440</v>
      </c>
      <c r="C68" s="63">
        <v>637</v>
      </c>
      <c r="D68" s="63">
        <v>803</v>
      </c>
      <c r="F68" s="63">
        <v>727</v>
      </c>
      <c r="G68" s="63">
        <v>328</v>
      </c>
      <c r="H68" s="63">
        <v>399</v>
      </c>
      <c r="J68" s="63">
        <v>406</v>
      </c>
      <c r="K68" s="63">
        <v>187</v>
      </c>
      <c r="L68" s="63">
        <v>219</v>
      </c>
      <c r="N68" s="63">
        <v>307</v>
      </c>
      <c r="O68" s="63">
        <v>122</v>
      </c>
      <c r="P68" s="63">
        <v>185</v>
      </c>
    </row>
    <row r="69" spans="1:16" ht="15" customHeight="1" x14ac:dyDescent="0.3">
      <c r="A69" s="82" t="s">
        <v>187</v>
      </c>
      <c r="B69" s="63">
        <v>236</v>
      </c>
      <c r="C69" s="63">
        <v>67</v>
      </c>
      <c r="D69" s="63">
        <v>169</v>
      </c>
      <c r="F69" s="63">
        <v>109</v>
      </c>
      <c r="G69" s="63">
        <v>34</v>
      </c>
      <c r="H69" s="63">
        <v>75</v>
      </c>
      <c r="J69" s="63">
        <v>90</v>
      </c>
      <c r="K69" s="63">
        <v>22</v>
      </c>
      <c r="L69" s="63">
        <v>68</v>
      </c>
      <c r="N69" s="63">
        <v>37</v>
      </c>
      <c r="O69" s="63">
        <v>11</v>
      </c>
      <c r="P69" s="63">
        <v>26</v>
      </c>
    </row>
    <row r="70" spans="1:16" ht="15" customHeight="1" x14ac:dyDescent="0.3">
      <c r="A70" s="82" t="s">
        <v>188</v>
      </c>
      <c r="B70" s="63">
        <v>646</v>
      </c>
      <c r="C70" s="63">
        <v>248</v>
      </c>
      <c r="D70" s="63">
        <v>398</v>
      </c>
      <c r="F70" s="63">
        <v>401</v>
      </c>
      <c r="G70" s="63">
        <v>164</v>
      </c>
      <c r="H70" s="63">
        <v>237</v>
      </c>
      <c r="J70" s="63">
        <v>138</v>
      </c>
      <c r="K70" s="63">
        <v>50</v>
      </c>
      <c r="L70" s="63">
        <v>88</v>
      </c>
      <c r="N70" s="63">
        <v>107</v>
      </c>
      <c r="O70" s="63">
        <v>34</v>
      </c>
      <c r="P70" s="63">
        <v>73</v>
      </c>
    </row>
    <row r="71" spans="1:16" ht="15" customHeight="1" x14ac:dyDescent="0.3">
      <c r="A71" s="82" t="s">
        <v>189</v>
      </c>
      <c r="B71" s="63">
        <v>178</v>
      </c>
      <c r="C71" s="63">
        <v>42</v>
      </c>
      <c r="D71" s="63">
        <v>136</v>
      </c>
      <c r="F71" s="63">
        <v>102</v>
      </c>
      <c r="G71" s="63">
        <v>22</v>
      </c>
      <c r="H71" s="63">
        <v>80</v>
      </c>
      <c r="J71" s="63">
        <v>43</v>
      </c>
      <c r="K71" s="63">
        <v>13</v>
      </c>
      <c r="L71" s="63">
        <v>30</v>
      </c>
      <c r="N71" s="63">
        <v>33</v>
      </c>
      <c r="O71" s="63">
        <v>7</v>
      </c>
      <c r="P71" s="63">
        <v>26</v>
      </c>
    </row>
    <row r="72" spans="1:16" ht="15" customHeight="1" x14ac:dyDescent="0.3">
      <c r="A72" s="82" t="s">
        <v>190</v>
      </c>
      <c r="B72" s="63">
        <v>443</v>
      </c>
      <c r="C72" s="63">
        <v>193</v>
      </c>
      <c r="D72" s="63">
        <v>250</v>
      </c>
      <c r="F72" s="63">
        <v>252</v>
      </c>
      <c r="G72" s="63">
        <v>122</v>
      </c>
      <c r="H72" s="63">
        <v>130</v>
      </c>
      <c r="J72" s="63">
        <v>104</v>
      </c>
      <c r="K72" s="63">
        <v>42</v>
      </c>
      <c r="L72" s="63">
        <v>62</v>
      </c>
      <c r="N72" s="63">
        <v>87</v>
      </c>
      <c r="O72" s="63">
        <v>29</v>
      </c>
      <c r="P72" s="63">
        <v>58</v>
      </c>
    </row>
    <row r="73" spans="1:16" ht="15" customHeight="1" x14ac:dyDescent="0.3">
      <c r="A73" s="82" t="s">
        <v>191</v>
      </c>
      <c r="B73" s="63">
        <v>1009</v>
      </c>
      <c r="C73" s="63">
        <v>385</v>
      </c>
      <c r="D73" s="63">
        <v>624</v>
      </c>
      <c r="F73" s="63">
        <v>552</v>
      </c>
      <c r="G73" s="63">
        <v>250</v>
      </c>
      <c r="H73" s="63">
        <v>302</v>
      </c>
      <c r="J73" s="63">
        <v>261</v>
      </c>
      <c r="K73" s="63">
        <v>71</v>
      </c>
      <c r="L73" s="63">
        <v>190</v>
      </c>
      <c r="N73" s="63">
        <v>196</v>
      </c>
      <c r="O73" s="63">
        <v>64</v>
      </c>
      <c r="P73" s="63">
        <v>132</v>
      </c>
    </row>
    <row r="74" spans="1:16" ht="15" customHeight="1" x14ac:dyDescent="0.3">
      <c r="A74" s="82" t="s">
        <v>192</v>
      </c>
      <c r="B74" s="63">
        <v>1147</v>
      </c>
      <c r="C74" s="63">
        <v>386</v>
      </c>
      <c r="D74" s="63">
        <v>761</v>
      </c>
      <c r="F74" s="63">
        <v>568</v>
      </c>
      <c r="G74" s="63">
        <v>212</v>
      </c>
      <c r="H74" s="63">
        <v>356</v>
      </c>
      <c r="J74" s="63">
        <v>319</v>
      </c>
      <c r="K74" s="63">
        <v>103</v>
      </c>
      <c r="L74" s="63">
        <v>216</v>
      </c>
      <c r="N74" s="63">
        <v>260</v>
      </c>
      <c r="O74" s="63">
        <v>71</v>
      </c>
      <c r="P74" s="63">
        <v>189</v>
      </c>
    </row>
    <row r="75" spans="1:16" ht="15" customHeight="1" x14ac:dyDescent="0.3">
      <c r="A75" s="82" t="s">
        <v>193</v>
      </c>
      <c r="B75" s="63">
        <v>408</v>
      </c>
      <c r="C75" s="63">
        <v>182</v>
      </c>
      <c r="D75" s="63">
        <v>226</v>
      </c>
      <c r="F75" s="63">
        <v>222</v>
      </c>
      <c r="G75" s="63">
        <v>100</v>
      </c>
      <c r="H75" s="63">
        <v>122</v>
      </c>
      <c r="J75" s="63">
        <v>85</v>
      </c>
      <c r="K75" s="63">
        <v>45</v>
      </c>
      <c r="L75" s="63">
        <v>40</v>
      </c>
      <c r="N75" s="63">
        <v>101</v>
      </c>
      <c r="O75" s="63">
        <v>37</v>
      </c>
      <c r="P75" s="63">
        <v>64</v>
      </c>
    </row>
    <row r="76" spans="1:16" ht="15" customHeight="1" x14ac:dyDescent="0.3">
      <c r="A76" s="82" t="s">
        <v>194</v>
      </c>
      <c r="B76" s="63">
        <v>397</v>
      </c>
      <c r="C76" s="63">
        <v>139</v>
      </c>
      <c r="D76" s="63">
        <v>258</v>
      </c>
      <c r="F76" s="63">
        <v>256</v>
      </c>
      <c r="G76" s="63">
        <v>96</v>
      </c>
      <c r="H76" s="63">
        <v>160</v>
      </c>
      <c r="J76" s="63">
        <v>68</v>
      </c>
      <c r="K76" s="63">
        <v>28</v>
      </c>
      <c r="L76" s="63">
        <v>40</v>
      </c>
      <c r="N76" s="63">
        <v>73</v>
      </c>
      <c r="O76" s="63">
        <v>15</v>
      </c>
      <c r="P76" s="63">
        <v>58</v>
      </c>
    </row>
    <row r="77" spans="1:16" ht="15" customHeight="1" x14ac:dyDescent="0.3">
      <c r="A77" s="82" t="s">
        <v>195</v>
      </c>
      <c r="B77" s="63">
        <v>1143</v>
      </c>
      <c r="C77" s="63">
        <v>428</v>
      </c>
      <c r="D77" s="63">
        <v>715</v>
      </c>
      <c r="F77" s="63">
        <v>641</v>
      </c>
      <c r="G77" s="63">
        <v>265</v>
      </c>
      <c r="H77" s="63">
        <v>376</v>
      </c>
      <c r="J77" s="63">
        <v>273</v>
      </c>
      <c r="K77" s="63">
        <v>84</v>
      </c>
      <c r="L77" s="63">
        <v>189</v>
      </c>
      <c r="N77" s="63">
        <v>229</v>
      </c>
      <c r="O77" s="63">
        <v>79</v>
      </c>
      <c r="P77" s="63">
        <v>150</v>
      </c>
    </row>
    <row r="78" spans="1:16" ht="15" customHeight="1" x14ac:dyDescent="0.3">
      <c r="A78" s="82" t="s">
        <v>196</v>
      </c>
      <c r="B78" s="63">
        <v>634</v>
      </c>
      <c r="C78" s="63">
        <v>214</v>
      </c>
      <c r="D78" s="63">
        <v>420</v>
      </c>
      <c r="F78" s="63">
        <v>372</v>
      </c>
      <c r="G78" s="63">
        <v>141</v>
      </c>
      <c r="H78" s="63">
        <v>231</v>
      </c>
      <c r="J78" s="63">
        <v>140</v>
      </c>
      <c r="K78" s="63">
        <v>41</v>
      </c>
      <c r="L78" s="63">
        <v>99</v>
      </c>
      <c r="N78" s="63">
        <v>122</v>
      </c>
      <c r="O78" s="63">
        <v>32</v>
      </c>
      <c r="P78" s="63">
        <v>90</v>
      </c>
    </row>
    <row r="79" spans="1:16" ht="15" customHeight="1" x14ac:dyDescent="0.3">
      <c r="A79" s="82" t="s">
        <v>197</v>
      </c>
      <c r="B79" s="63">
        <v>512</v>
      </c>
      <c r="C79" s="63">
        <v>152</v>
      </c>
      <c r="D79" s="63">
        <v>360</v>
      </c>
      <c r="F79" s="63">
        <v>240</v>
      </c>
      <c r="G79" s="63">
        <v>76</v>
      </c>
      <c r="H79" s="63">
        <v>164</v>
      </c>
      <c r="J79" s="63">
        <v>115</v>
      </c>
      <c r="K79" s="63">
        <v>33</v>
      </c>
      <c r="L79" s="63">
        <v>82</v>
      </c>
      <c r="N79" s="63">
        <v>157</v>
      </c>
      <c r="O79" s="63">
        <v>43</v>
      </c>
      <c r="P79" s="63">
        <v>114</v>
      </c>
    </row>
    <row r="80" spans="1:16" ht="15" customHeight="1" x14ac:dyDescent="0.3">
      <c r="A80" s="82" t="s">
        <v>198</v>
      </c>
      <c r="B80" s="63">
        <v>458</v>
      </c>
      <c r="C80" s="63">
        <v>121</v>
      </c>
      <c r="D80" s="63">
        <v>337</v>
      </c>
      <c r="F80" s="63">
        <v>243</v>
      </c>
      <c r="G80" s="63">
        <v>69</v>
      </c>
      <c r="H80" s="63">
        <v>174</v>
      </c>
      <c r="J80" s="63">
        <v>123</v>
      </c>
      <c r="K80" s="63">
        <v>26</v>
      </c>
      <c r="L80" s="63">
        <v>97</v>
      </c>
      <c r="N80" s="63">
        <v>92</v>
      </c>
      <c r="O80" s="63">
        <v>26</v>
      </c>
      <c r="P80" s="63">
        <v>66</v>
      </c>
    </row>
    <row r="81" spans="1:16" ht="15" customHeight="1" x14ac:dyDescent="0.3">
      <c r="A81" s="82" t="s">
        <v>199</v>
      </c>
      <c r="B81" s="63">
        <v>1125</v>
      </c>
      <c r="C81" s="63">
        <v>249</v>
      </c>
      <c r="D81" s="63">
        <v>876</v>
      </c>
      <c r="F81" s="63">
        <v>500</v>
      </c>
      <c r="G81" s="63">
        <v>129</v>
      </c>
      <c r="H81" s="63">
        <v>371</v>
      </c>
      <c r="J81" s="63">
        <v>330</v>
      </c>
      <c r="K81" s="63">
        <v>55</v>
      </c>
      <c r="L81" s="63">
        <v>275</v>
      </c>
      <c r="N81" s="63">
        <v>295</v>
      </c>
      <c r="O81" s="63">
        <v>65</v>
      </c>
      <c r="P81" s="63">
        <v>230</v>
      </c>
    </row>
    <row r="82" spans="1:16" ht="15" customHeight="1" x14ac:dyDescent="0.3">
      <c r="A82" s="82" t="s">
        <v>200</v>
      </c>
      <c r="B82" s="63">
        <v>290</v>
      </c>
      <c r="C82" s="63">
        <v>69</v>
      </c>
      <c r="D82" s="63">
        <v>221</v>
      </c>
      <c r="F82" s="63">
        <v>117</v>
      </c>
      <c r="G82" s="63">
        <v>30</v>
      </c>
      <c r="H82" s="63">
        <v>87</v>
      </c>
      <c r="J82" s="63">
        <v>90</v>
      </c>
      <c r="K82" s="63">
        <v>16</v>
      </c>
      <c r="L82" s="63">
        <v>74</v>
      </c>
      <c r="N82" s="63">
        <v>83</v>
      </c>
      <c r="O82" s="63">
        <v>23</v>
      </c>
      <c r="P82" s="63">
        <v>60</v>
      </c>
    </row>
    <row r="92" spans="1:16" ht="15" customHeight="1" x14ac:dyDescent="0.3">
      <c r="A92" s="82" t="s">
        <v>84</v>
      </c>
      <c r="B92" s="63">
        <v>24.2</v>
      </c>
      <c r="C92" s="63">
        <v>24.7</v>
      </c>
      <c r="D92" s="63">
        <v>23.9</v>
      </c>
      <c r="F92" s="63">
        <v>35.6</v>
      </c>
      <c r="G92" s="63">
        <v>34.799999999999997</v>
      </c>
      <c r="H92" s="63">
        <v>36.1</v>
      </c>
      <c r="J92" s="63">
        <v>17.7</v>
      </c>
      <c r="K92" s="63">
        <v>19.5</v>
      </c>
      <c r="L92" s="63">
        <v>16.5</v>
      </c>
      <c r="N92" s="63">
        <v>8.5</v>
      </c>
      <c r="O92" s="63">
        <v>9.4</v>
      </c>
      <c r="P92" s="63">
        <v>7.9</v>
      </c>
    </row>
    <row r="94" spans="1:16" ht="15" customHeight="1" x14ac:dyDescent="0.3">
      <c r="A94" s="82" t="s">
        <v>175</v>
      </c>
      <c r="B94" s="63">
        <v>21.3</v>
      </c>
      <c r="C94" s="63">
        <v>19.8</v>
      </c>
      <c r="D94" s="63">
        <v>22.3</v>
      </c>
      <c r="F94" s="63">
        <v>31.7</v>
      </c>
      <c r="G94" s="63">
        <v>33.9</v>
      </c>
      <c r="H94" s="63">
        <v>29.9</v>
      </c>
      <c r="J94" s="63">
        <v>17.7</v>
      </c>
      <c r="K94" s="63">
        <v>12.9</v>
      </c>
      <c r="L94" s="63">
        <v>21.2</v>
      </c>
      <c r="N94" s="63">
        <v>5.2</v>
      </c>
      <c r="O94" s="63">
        <v>0</v>
      </c>
      <c r="P94" s="63">
        <v>9.1</v>
      </c>
    </row>
    <row r="95" spans="1:16" ht="15" customHeight="1" x14ac:dyDescent="0.3">
      <c r="A95" s="82" t="s">
        <v>176</v>
      </c>
      <c r="B95" s="63">
        <v>25.7</v>
      </c>
      <c r="C95" s="63">
        <v>28.7</v>
      </c>
      <c r="D95" s="63">
        <v>23.8</v>
      </c>
      <c r="F95" s="63">
        <v>38.5</v>
      </c>
      <c r="G95" s="63">
        <v>37.4</v>
      </c>
      <c r="H95" s="63">
        <v>39.1</v>
      </c>
      <c r="J95" s="63">
        <v>21.9</v>
      </c>
      <c r="K95" s="63">
        <v>28</v>
      </c>
      <c r="L95" s="63">
        <v>17.600000000000001</v>
      </c>
      <c r="N95" s="63">
        <v>6.5</v>
      </c>
      <c r="O95" s="63">
        <v>13.6</v>
      </c>
      <c r="P95" s="63">
        <v>1.9</v>
      </c>
    </row>
    <row r="96" spans="1:16" ht="15" customHeight="1" x14ac:dyDescent="0.3">
      <c r="A96" s="82" t="s">
        <v>177</v>
      </c>
      <c r="B96" s="63">
        <v>21.6</v>
      </c>
      <c r="C96" s="63">
        <v>24</v>
      </c>
      <c r="D96" s="63">
        <v>20.100000000000001</v>
      </c>
      <c r="F96" s="63">
        <v>33.700000000000003</v>
      </c>
      <c r="G96" s="63">
        <v>39.200000000000003</v>
      </c>
      <c r="H96" s="63">
        <v>30.1</v>
      </c>
      <c r="J96" s="63">
        <v>12.9</v>
      </c>
      <c r="K96" s="63">
        <v>7.7</v>
      </c>
      <c r="L96" s="63">
        <v>15.9</v>
      </c>
      <c r="N96" s="63">
        <v>4.9000000000000004</v>
      </c>
      <c r="O96" s="63">
        <v>5.9</v>
      </c>
      <c r="P96" s="63">
        <v>4.3</v>
      </c>
    </row>
    <row r="97" spans="1:16" ht="15" customHeight="1" x14ac:dyDescent="0.3">
      <c r="A97" s="82" t="s">
        <v>178</v>
      </c>
      <c r="B97" s="63">
        <v>22.2</v>
      </c>
      <c r="C97" s="63">
        <v>20.6</v>
      </c>
      <c r="D97" s="63">
        <v>23.3</v>
      </c>
      <c r="F97" s="63">
        <v>36.1</v>
      </c>
      <c r="G97" s="63">
        <v>33.1</v>
      </c>
      <c r="H97" s="63">
        <v>38.4</v>
      </c>
      <c r="J97" s="63">
        <v>10.3</v>
      </c>
      <c r="K97" s="63">
        <v>10.6</v>
      </c>
      <c r="L97" s="63">
        <v>10.1</v>
      </c>
      <c r="N97" s="63">
        <v>9.3000000000000007</v>
      </c>
      <c r="O97" s="63">
        <v>8.1</v>
      </c>
      <c r="P97" s="63">
        <v>10.199999999999999</v>
      </c>
    </row>
    <row r="98" spans="1:16" ht="15" customHeight="1" x14ac:dyDescent="0.3">
      <c r="A98" s="82" t="s">
        <v>179</v>
      </c>
      <c r="B98" s="63">
        <v>28.4</v>
      </c>
      <c r="C98" s="63">
        <v>35.799999999999997</v>
      </c>
      <c r="D98" s="63">
        <v>24.5</v>
      </c>
      <c r="F98" s="63">
        <v>44.6</v>
      </c>
      <c r="G98" s="63">
        <v>44.1</v>
      </c>
      <c r="H98" s="63">
        <v>44.9</v>
      </c>
      <c r="J98" s="63">
        <v>22.6</v>
      </c>
      <c r="K98" s="63">
        <v>56.3</v>
      </c>
      <c r="L98" s="63">
        <v>8.1</v>
      </c>
      <c r="N98" s="63">
        <v>7</v>
      </c>
      <c r="O98" s="63">
        <v>16.100000000000001</v>
      </c>
      <c r="P98" s="63">
        <v>0</v>
      </c>
    </row>
    <row r="99" spans="1:16" ht="15" customHeight="1" x14ac:dyDescent="0.3">
      <c r="A99" s="82" t="s">
        <v>180</v>
      </c>
      <c r="B99" s="63">
        <v>26.2</v>
      </c>
      <c r="C99" s="63">
        <v>31.3</v>
      </c>
      <c r="D99" s="63">
        <v>23</v>
      </c>
      <c r="F99" s="63">
        <v>35.5</v>
      </c>
      <c r="G99" s="63">
        <v>45.4</v>
      </c>
      <c r="H99" s="63">
        <v>29.3</v>
      </c>
      <c r="J99" s="63">
        <v>23.2</v>
      </c>
      <c r="K99" s="63">
        <v>21.2</v>
      </c>
      <c r="L99" s="63">
        <v>24.5</v>
      </c>
      <c r="N99" s="63">
        <v>6.7</v>
      </c>
      <c r="O99" s="63">
        <v>9.8000000000000007</v>
      </c>
      <c r="P99" s="63">
        <v>4.9000000000000004</v>
      </c>
    </row>
    <row r="100" spans="1:16" ht="15" customHeight="1" x14ac:dyDescent="0.3">
      <c r="A100" s="82" t="s">
        <v>181</v>
      </c>
      <c r="B100" s="63">
        <v>24.4</v>
      </c>
      <c r="C100" s="63">
        <v>29</v>
      </c>
      <c r="D100" s="63">
        <v>20.399999999999999</v>
      </c>
      <c r="F100" s="63">
        <v>38.1</v>
      </c>
      <c r="G100" s="63">
        <v>37.9</v>
      </c>
      <c r="H100" s="63">
        <v>38.200000000000003</v>
      </c>
      <c r="J100" s="63">
        <v>20</v>
      </c>
      <c r="K100" s="63">
        <v>31.6</v>
      </c>
      <c r="L100" s="63">
        <v>15.2</v>
      </c>
      <c r="N100" s="63">
        <v>10.199999999999999</v>
      </c>
      <c r="O100" s="63">
        <v>17</v>
      </c>
      <c r="P100" s="63">
        <v>2.4</v>
      </c>
    </row>
    <row r="101" spans="1:16" ht="15" customHeight="1" x14ac:dyDescent="0.3">
      <c r="A101" s="82" t="s">
        <v>182</v>
      </c>
      <c r="B101" s="63">
        <v>16.8</v>
      </c>
      <c r="C101" s="63">
        <v>16</v>
      </c>
      <c r="D101" s="63">
        <v>17.600000000000001</v>
      </c>
      <c r="F101" s="63">
        <v>26.7</v>
      </c>
      <c r="G101" s="63">
        <v>24.9</v>
      </c>
      <c r="H101" s="63">
        <v>28.4</v>
      </c>
      <c r="J101" s="63">
        <v>11.7</v>
      </c>
      <c r="K101" s="63">
        <v>10.6</v>
      </c>
      <c r="L101" s="63">
        <v>12.6</v>
      </c>
      <c r="N101" s="63">
        <v>5.2</v>
      </c>
      <c r="O101" s="63">
        <v>6.2</v>
      </c>
      <c r="P101" s="63">
        <v>4.2</v>
      </c>
    </row>
    <row r="102" spans="1:16" ht="15" customHeight="1" x14ac:dyDescent="0.3">
      <c r="A102" s="82" t="s">
        <v>183</v>
      </c>
      <c r="B102" s="63">
        <v>18.2</v>
      </c>
      <c r="C102" s="63">
        <v>12.8</v>
      </c>
      <c r="D102" s="63">
        <v>22.8</v>
      </c>
      <c r="F102" s="63">
        <v>31.9</v>
      </c>
      <c r="G102" s="63">
        <v>16.8</v>
      </c>
      <c r="H102" s="63">
        <v>44</v>
      </c>
      <c r="J102" s="63">
        <v>9.3000000000000007</v>
      </c>
      <c r="K102" s="63">
        <v>13.5</v>
      </c>
      <c r="L102" s="63">
        <v>5.5</v>
      </c>
      <c r="N102" s="63">
        <v>2.2000000000000002</v>
      </c>
      <c r="O102" s="63">
        <v>6.2</v>
      </c>
      <c r="P102" s="63">
        <v>-1.4</v>
      </c>
    </row>
    <row r="103" spans="1:16" ht="15" customHeight="1" x14ac:dyDescent="0.3">
      <c r="A103" s="82" t="s">
        <v>184</v>
      </c>
      <c r="B103" s="63">
        <v>24</v>
      </c>
      <c r="C103" s="63">
        <v>25.6</v>
      </c>
      <c r="D103" s="63">
        <v>23.2</v>
      </c>
      <c r="F103" s="63">
        <v>36.4</v>
      </c>
      <c r="G103" s="63">
        <v>35.4</v>
      </c>
      <c r="H103" s="63">
        <v>37</v>
      </c>
      <c r="J103" s="63">
        <v>16.5</v>
      </c>
      <c r="K103" s="63">
        <v>22.6</v>
      </c>
      <c r="L103" s="63">
        <v>13.6</v>
      </c>
      <c r="N103" s="63">
        <v>7.6</v>
      </c>
      <c r="O103" s="63">
        <v>6.8</v>
      </c>
      <c r="P103" s="63">
        <v>7.9</v>
      </c>
    </row>
    <row r="104" spans="1:16" ht="15" customHeight="1" x14ac:dyDescent="0.3">
      <c r="A104" s="82" t="s">
        <v>185</v>
      </c>
      <c r="B104" s="63">
        <v>29.7</v>
      </c>
      <c r="C104" s="63">
        <v>29.5</v>
      </c>
      <c r="D104" s="63">
        <v>29.8</v>
      </c>
      <c r="F104" s="63">
        <v>37.200000000000003</v>
      </c>
      <c r="G104" s="63">
        <v>41.5</v>
      </c>
      <c r="H104" s="63">
        <v>35.700000000000003</v>
      </c>
      <c r="J104" s="63">
        <v>25.4</v>
      </c>
      <c r="K104" s="63">
        <v>25</v>
      </c>
      <c r="L104" s="63">
        <v>25.6</v>
      </c>
      <c r="N104" s="63">
        <v>10.9</v>
      </c>
      <c r="O104" s="63">
        <v>10.5</v>
      </c>
      <c r="P104" s="63">
        <v>11.1</v>
      </c>
    </row>
    <row r="105" spans="1:16" ht="15" customHeight="1" x14ac:dyDescent="0.3">
      <c r="A105" s="82" t="s">
        <v>186</v>
      </c>
      <c r="B105" s="63">
        <v>19.899999999999999</v>
      </c>
      <c r="C105" s="63">
        <v>19.899999999999999</v>
      </c>
      <c r="D105" s="63">
        <v>19.899999999999999</v>
      </c>
      <c r="F105" s="63">
        <v>31.7</v>
      </c>
      <c r="G105" s="63">
        <v>30.8</v>
      </c>
      <c r="H105" s="63">
        <v>32.5</v>
      </c>
      <c r="J105" s="63">
        <v>13.3</v>
      </c>
      <c r="K105" s="63">
        <v>14.1</v>
      </c>
      <c r="L105" s="63">
        <v>12.6</v>
      </c>
      <c r="N105" s="63">
        <v>5.8</v>
      </c>
      <c r="O105" s="63">
        <v>6.8</v>
      </c>
      <c r="P105" s="63">
        <v>5</v>
      </c>
    </row>
    <row r="106" spans="1:16" ht="15" customHeight="1" x14ac:dyDescent="0.3">
      <c r="A106" s="82" t="s">
        <v>187</v>
      </c>
      <c r="B106" s="63">
        <v>29.9</v>
      </c>
      <c r="C106" s="63">
        <v>23.1</v>
      </c>
      <c r="D106" s="63">
        <v>33.1</v>
      </c>
      <c r="F106" s="63">
        <v>38.700000000000003</v>
      </c>
      <c r="G106" s="63">
        <v>25.7</v>
      </c>
      <c r="H106" s="63">
        <v>44.7</v>
      </c>
      <c r="J106" s="63">
        <v>27.3</v>
      </c>
      <c r="K106" s="63">
        <v>29.4</v>
      </c>
      <c r="L106" s="63">
        <v>25.9</v>
      </c>
      <c r="N106" s="63">
        <v>10.9</v>
      </c>
      <c r="O106" s="63">
        <v>7.7</v>
      </c>
      <c r="P106" s="63">
        <v>12.1</v>
      </c>
    </row>
    <row r="107" spans="1:16" ht="15" customHeight="1" x14ac:dyDescent="0.3">
      <c r="A107" s="82" t="s">
        <v>188</v>
      </c>
      <c r="B107" s="63">
        <v>29.7</v>
      </c>
      <c r="C107" s="63">
        <v>27</v>
      </c>
      <c r="D107" s="63">
        <v>31.7</v>
      </c>
      <c r="F107" s="63">
        <v>45.2</v>
      </c>
      <c r="G107" s="63">
        <v>40.1</v>
      </c>
      <c r="H107" s="63">
        <v>49.5</v>
      </c>
      <c r="J107" s="63">
        <v>20.399999999999999</v>
      </c>
      <c r="K107" s="63">
        <v>18.3</v>
      </c>
      <c r="L107" s="63">
        <v>22</v>
      </c>
      <c r="N107" s="63">
        <v>5.7</v>
      </c>
      <c r="O107" s="63">
        <v>5.5</v>
      </c>
      <c r="P107" s="63">
        <v>5.9</v>
      </c>
    </row>
    <row r="108" spans="1:16" ht="15" customHeight="1" x14ac:dyDescent="0.3">
      <c r="A108" s="82" t="s">
        <v>189</v>
      </c>
      <c r="B108" s="63">
        <v>22.9</v>
      </c>
      <c r="C108" s="63">
        <v>22</v>
      </c>
      <c r="D108" s="63">
        <v>23.3</v>
      </c>
      <c r="F108" s="63">
        <v>39</v>
      </c>
      <c r="G108" s="63">
        <v>29.4</v>
      </c>
      <c r="H108" s="63">
        <v>42.9</v>
      </c>
      <c r="J108" s="63">
        <v>15.6</v>
      </c>
      <c r="K108" s="63">
        <v>16.100000000000001</v>
      </c>
      <c r="L108" s="63">
        <v>15.2</v>
      </c>
      <c r="N108" s="63">
        <v>15.4</v>
      </c>
      <c r="O108" s="63">
        <v>27.3</v>
      </c>
      <c r="P108" s="63">
        <v>12.2</v>
      </c>
    </row>
    <row r="109" spans="1:16" ht="15" customHeight="1" x14ac:dyDescent="0.3">
      <c r="A109" s="82" t="s">
        <v>190</v>
      </c>
      <c r="B109" s="63">
        <v>15.1</v>
      </c>
      <c r="C109" s="63">
        <v>23.2</v>
      </c>
      <c r="D109" s="63">
        <v>8.5</v>
      </c>
      <c r="F109" s="63">
        <v>11.7</v>
      </c>
      <c r="G109" s="63">
        <v>21.7</v>
      </c>
      <c r="H109" s="63">
        <v>4.5999999999999996</v>
      </c>
      <c r="J109" s="63">
        <v>31.3</v>
      </c>
      <c r="K109" s="63">
        <v>37.9</v>
      </c>
      <c r="L109" s="63">
        <v>24.6</v>
      </c>
      <c r="N109" s="63">
        <v>4.7</v>
      </c>
      <c r="O109" s="63">
        <v>8.3000000000000007</v>
      </c>
      <c r="P109" s="63">
        <v>1.7</v>
      </c>
    </row>
    <row r="110" spans="1:16" ht="15" customHeight="1" x14ac:dyDescent="0.3">
      <c r="A110" s="82" t="s">
        <v>191</v>
      </c>
      <c r="B110" s="63">
        <v>33.200000000000003</v>
      </c>
      <c r="C110" s="63">
        <v>36.700000000000003</v>
      </c>
      <c r="D110" s="63">
        <v>31.4</v>
      </c>
      <c r="F110" s="63">
        <v>43.9</v>
      </c>
      <c r="G110" s="63">
        <v>45.2</v>
      </c>
      <c r="H110" s="63">
        <v>43.2</v>
      </c>
      <c r="J110" s="63">
        <v>26.3</v>
      </c>
      <c r="K110" s="63">
        <v>42.2</v>
      </c>
      <c r="L110" s="63">
        <v>18.5</v>
      </c>
      <c r="N110" s="63">
        <v>17.100000000000001</v>
      </c>
      <c r="O110" s="63">
        <v>17.600000000000001</v>
      </c>
      <c r="P110" s="63">
        <v>16.8</v>
      </c>
    </row>
    <row r="111" spans="1:16" ht="15" customHeight="1" x14ac:dyDescent="0.3">
      <c r="A111" s="82" t="s">
        <v>192</v>
      </c>
      <c r="B111" s="63">
        <v>29.2</v>
      </c>
      <c r="C111" s="63">
        <v>30.8</v>
      </c>
      <c r="D111" s="63">
        <v>28.2</v>
      </c>
      <c r="F111" s="63">
        <v>45.6</v>
      </c>
      <c r="G111" s="63">
        <v>43.4</v>
      </c>
      <c r="H111" s="63">
        <v>47</v>
      </c>
      <c r="J111" s="63">
        <v>12.6</v>
      </c>
      <c r="K111" s="63">
        <v>14</v>
      </c>
      <c r="L111" s="63">
        <v>12.1</v>
      </c>
      <c r="N111" s="63">
        <v>12.8</v>
      </c>
      <c r="O111" s="63">
        <v>17.100000000000001</v>
      </c>
      <c r="P111" s="63">
        <v>10.199999999999999</v>
      </c>
    </row>
    <row r="112" spans="1:16" ht="15" customHeight="1" x14ac:dyDescent="0.3">
      <c r="A112" s="82" t="s">
        <v>193</v>
      </c>
      <c r="B112" s="63">
        <v>28.5</v>
      </c>
      <c r="C112" s="63">
        <v>27.9</v>
      </c>
      <c r="D112" s="63">
        <v>29</v>
      </c>
      <c r="F112" s="63">
        <v>42.5</v>
      </c>
      <c r="G112" s="63">
        <v>35.9</v>
      </c>
      <c r="H112" s="63">
        <v>51.8</v>
      </c>
      <c r="J112" s="63">
        <v>24.4</v>
      </c>
      <c r="K112" s="63">
        <v>27.3</v>
      </c>
      <c r="L112" s="63">
        <v>22.6</v>
      </c>
      <c r="N112" s="63">
        <v>12.5</v>
      </c>
      <c r="O112" s="63">
        <v>14</v>
      </c>
      <c r="P112" s="63">
        <v>11.3</v>
      </c>
    </row>
    <row r="113" spans="1:16" ht="15" customHeight="1" x14ac:dyDescent="0.3">
      <c r="A113" s="82" t="s">
        <v>194</v>
      </c>
      <c r="B113" s="63">
        <v>-0.3</v>
      </c>
      <c r="C113" s="63">
        <v>0</v>
      </c>
      <c r="D113" s="63">
        <v>-0.5</v>
      </c>
      <c r="F113" s="63">
        <v>0</v>
      </c>
      <c r="G113" s="63">
        <v>0</v>
      </c>
      <c r="H113" s="63">
        <v>0</v>
      </c>
      <c r="J113" s="63">
        <v>-1.1000000000000001</v>
      </c>
      <c r="K113" s="63">
        <v>0</v>
      </c>
      <c r="L113" s="63">
        <v>-2.1</v>
      </c>
      <c r="N113" s="63">
        <v>0</v>
      </c>
      <c r="O113" s="63">
        <v>0</v>
      </c>
      <c r="P113" s="63">
        <v>0</v>
      </c>
    </row>
    <row r="114" spans="1:16" ht="15" customHeight="1" x14ac:dyDescent="0.3">
      <c r="A114" s="82" t="s">
        <v>195</v>
      </c>
      <c r="B114" s="63">
        <v>30.8</v>
      </c>
      <c r="C114" s="63">
        <v>33.6</v>
      </c>
      <c r="D114" s="63">
        <v>28.8</v>
      </c>
      <c r="F114" s="63">
        <v>43.3</v>
      </c>
      <c r="G114" s="63">
        <v>47.2</v>
      </c>
      <c r="H114" s="63">
        <v>40.700000000000003</v>
      </c>
      <c r="J114" s="63">
        <v>23.8</v>
      </c>
      <c r="K114" s="63">
        <v>27</v>
      </c>
      <c r="L114" s="63">
        <v>21.3</v>
      </c>
      <c r="N114" s="63">
        <v>8.9</v>
      </c>
      <c r="O114" s="63">
        <v>8.4</v>
      </c>
      <c r="P114" s="63">
        <v>9.1999999999999993</v>
      </c>
    </row>
    <row r="115" spans="1:16" ht="15" customHeight="1" x14ac:dyDescent="0.3">
      <c r="A115" s="82" t="s">
        <v>196</v>
      </c>
      <c r="B115" s="63">
        <v>36.299999999999997</v>
      </c>
      <c r="C115" s="63">
        <v>42.8</v>
      </c>
      <c r="D115" s="63">
        <v>32.6</v>
      </c>
      <c r="F115" s="63">
        <v>48.7</v>
      </c>
      <c r="G115" s="63">
        <v>56.1</v>
      </c>
      <c r="H115" s="63">
        <v>43.9</v>
      </c>
      <c r="J115" s="63">
        <v>29.3</v>
      </c>
      <c r="K115" s="63">
        <v>27.9</v>
      </c>
      <c r="L115" s="63">
        <v>30</v>
      </c>
      <c r="N115" s="63">
        <v>9.6999999999999993</v>
      </c>
      <c r="O115" s="63">
        <v>14.3</v>
      </c>
      <c r="P115" s="63">
        <v>7.7</v>
      </c>
    </row>
    <row r="116" spans="1:16" ht="15" customHeight="1" x14ac:dyDescent="0.3">
      <c r="A116" s="82" t="s">
        <v>197</v>
      </c>
      <c r="B116" s="63">
        <v>30.8</v>
      </c>
      <c r="C116" s="63">
        <v>37.700000000000003</v>
      </c>
      <c r="D116" s="63">
        <v>27.1</v>
      </c>
      <c r="F116" s="63">
        <v>42.2</v>
      </c>
      <c r="G116" s="63">
        <v>41.1</v>
      </c>
      <c r="H116" s="63">
        <v>42.9</v>
      </c>
      <c r="J116" s="63">
        <v>28.9</v>
      </c>
      <c r="K116" s="63">
        <v>44.6</v>
      </c>
      <c r="L116" s="63">
        <v>21.6</v>
      </c>
      <c r="N116" s="63">
        <v>10.4</v>
      </c>
      <c r="O116" s="63">
        <v>16.7</v>
      </c>
      <c r="P116" s="63">
        <v>7.6</v>
      </c>
    </row>
    <row r="117" spans="1:16" ht="15" customHeight="1" x14ac:dyDescent="0.3">
      <c r="A117" s="82" t="s">
        <v>198</v>
      </c>
      <c r="B117" s="63">
        <v>20.399999999999999</v>
      </c>
      <c r="C117" s="63">
        <v>26.9</v>
      </c>
      <c r="D117" s="63">
        <v>18</v>
      </c>
      <c r="F117" s="63">
        <v>20.5</v>
      </c>
      <c r="G117" s="63">
        <v>23.8</v>
      </c>
      <c r="H117" s="63">
        <v>19</v>
      </c>
      <c r="J117" s="63">
        <v>20.2</v>
      </c>
      <c r="K117" s="63">
        <v>24</v>
      </c>
      <c r="L117" s="63">
        <v>18.8</v>
      </c>
      <c r="N117" s="63">
        <v>20.5</v>
      </c>
      <c r="O117" s="63">
        <v>43.8</v>
      </c>
      <c r="P117" s="63">
        <v>14.9</v>
      </c>
    </row>
    <row r="118" spans="1:16" ht="15" customHeight="1" x14ac:dyDescent="0.3">
      <c r="A118" s="82" t="s">
        <v>199</v>
      </c>
      <c r="B118" s="63">
        <v>30.8</v>
      </c>
      <c r="C118" s="63">
        <v>29.3</v>
      </c>
      <c r="D118" s="63">
        <v>31.4</v>
      </c>
      <c r="F118" s="63">
        <v>42.2</v>
      </c>
      <c r="G118" s="63">
        <v>36.9</v>
      </c>
      <c r="H118" s="63">
        <v>45</v>
      </c>
      <c r="J118" s="63">
        <v>20.2</v>
      </c>
      <c r="K118" s="63">
        <v>24.3</v>
      </c>
      <c r="L118" s="63">
        <v>18.5</v>
      </c>
      <c r="N118" s="63">
        <v>18</v>
      </c>
      <c r="O118" s="63">
        <v>8.3000000000000007</v>
      </c>
      <c r="P118" s="63">
        <v>20.7</v>
      </c>
    </row>
    <row r="119" spans="1:16" ht="15" customHeight="1" x14ac:dyDescent="0.3">
      <c r="A119" s="82" t="s">
        <v>200</v>
      </c>
      <c r="B119" s="63">
        <v>15.4</v>
      </c>
      <c r="C119" s="63">
        <v>12.8</v>
      </c>
      <c r="D119" s="63">
        <v>16.399999999999999</v>
      </c>
      <c r="F119" s="63">
        <v>24.7</v>
      </c>
      <c r="G119" s="63">
        <v>22</v>
      </c>
      <c r="H119" s="63">
        <v>25.9</v>
      </c>
      <c r="J119" s="63">
        <v>7.3</v>
      </c>
      <c r="K119" s="63">
        <v>2.8</v>
      </c>
      <c r="L119" s="63">
        <v>9.5</v>
      </c>
      <c r="N119" s="63">
        <v>2.1</v>
      </c>
      <c r="O119" s="63">
        <v>0</v>
      </c>
      <c r="P119" s="63">
        <v>2.6</v>
      </c>
    </row>
  </sheetData>
  <mergeCells count="13">
    <mergeCell ref="R2:R3"/>
    <mergeCell ref="A1:P1"/>
    <mergeCell ref="A2:P2"/>
    <mergeCell ref="A3:P3"/>
    <mergeCell ref="A4:P4"/>
    <mergeCell ref="A5:P5"/>
    <mergeCell ref="A36:P36"/>
    <mergeCell ref="A37:P37"/>
    <mergeCell ref="A6:A7"/>
    <mergeCell ref="B6:D6"/>
    <mergeCell ref="F6:H6"/>
    <mergeCell ref="J6:L6"/>
    <mergeCell ref="N6:P6"/>
  </mergeCells>
  <hyperlinks>
    <hyperlink ref="R2" location="INDICE!A1" display="INDICE" xr:uid="{00000000-0004-0000-3A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92D050"/>
    <pageSetUpPr fitToPage="1"/>
  </sheetPr>
  <dimension ref="A1:R37"/>
  <sheetViews>
    <sheetView showGridLines="0" zoomScaleNormal="100" workbookViewId="0">
      <selection activeCell="R2" sqref="R2:R3"/>
    </sheetView>
  </sheetViews>
  <sheetFormatPr baseColWidth="10" defaultColWidth="23.453125" defaultRowHeight="15" customHeight="1" x14ac:dyDescent="0.3"/>
  <cols>
    <col min="1" max="1" width="15.54296875" style="82" bestFit="1" customWidth="1"/>
    <col min="2" max="4" width="6.7265625" style="63" customWidth="1"/>
    <col min="5" max="5" width="1.453125" style="63" customWidth="1"/>
    <col min="6" max="8" width="6.7265625" style="63" customWidth="1"/>
    <col min="9" max="9" width="1.26953125" style="63" customWidth="1"/>
    <col min="10" max="12" width="6.7265625" style="63" customWidth="1"/>
    <col min="13" max="13" width="1.26953125" style="63" customWidth="1"/>
    <col min="14" max="16" width="6.7265625" style="63" customWidth="1"/>
    <col min="17" max="17" width="10.7265625" style="4" customWidth="1"/>
    <col min="18" max="18" width="9" style="4" bestFit="1" customWidth="1"/>
    <col min="19" max="104" width="10.7265625" style="4" customWidth="1"/>
    <col min="105" max="16384" width="23.453125" style="4"/>
  </cols>
  <sheetData>
    <row r="1" spans="1:18" ht="14.5" x14ac:dyDescent="0.35">
      <c r="A1" s="274" t="s">
        <v>295</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9"/>
    </row>
    <row r="2" spans="1:18" ht="15" customHeight="1" x14ac:dyDescent="0.35">
      <c r="A2" s="274" t="s">
        <v>291</v>
      </c>
      <c r="B2" s="274" t="s">
        <v>78</v>
      </c>
      <c r="C2" s="274" t="s">
        <v>78</v>
      </c>
      <c r="D2" s="274" t="s">
        <v>78</v>
      </c>
      <c r="E2" s="274" t="s">
        <v>78</v>
      </c>
      <c r="F2" s="274" t="s">
        <v>78</v>
      </c>
      <c r="G2" s="274" t="s">
        <v>78</v>
      </c>
      <c r="H2" s="274" t="s">
        <v>78</v>
      </c>
      <c r="I2" s="274" t="s">
        <v>78</v>
      </c>
      <c r="J2" s="274" t="s">
        <v>78</v>
      </c>
      <c r="K2" s="274" t="s">
        <v>78</v>
      </c>
      <c r="L2" s="274" t="s">
        <v>78</v>
      </c>
      <c r="M2" s="274" t="s">
        <v>78</v>
      </c>
      <c r="N2" s="274" t="s">
        <v>78</v>
      </c>
      <c r="O2" s="274" t="s">
        <v>78</v>
      </c>
      <c r="P2" s="274" t="s">
        <v>78</v>
      </c>
      <c r="Q2" s="9"/>
      <c r="R2" s="246" t="s">
        <v>0</v>
      </c>
    </row>
    <row r="3" spans="1:18" ht="15" customHeight="1" x14ac:dyDescent="0.35">
      <c r="A3" s="274" t="s">
        <v>222</v>
      </c>
      <c r="B3" s="274" t="s">
        <v>78</v>
      </c>
      <c r="C3" s="274" t="s">
        <v>78</v>
      </c>
      <c r="D3" s="274" t="s">
        <v>78</v>
      </c>
      <c r="E3" s="274" t="s">
        <v>78</v>
      </c>
      <c r="F3" s="274" t="s">
        <v>78</v>
      </c>
      <c r="G3" s="274" t="s">
        <v>78</v>
      </c>
      <c r="H3" s="274" t="s">
        <v>78</v>
      </c>
      <c r="I3" s="274" t="s">
        <v>78</v>
      </c>
      <c r="J3" s="274" t="s">
        <v>78</v>
      </c>
      <c r="K3" s="274" t="s">
        <v>78</v>
      </c>
      <c r="L3" s="274" t="s">
        <v>78</v>
      </c>
      <c r="M3" s="274" t="s">
        <v>78</v>
      </c>
      <c r="N3" s="274" t="s">
        <v>78</v>
      </c>
      <c r="O3" s="274" t="s">
        <v>78</v>
      </c>
      <c r="P3" s="274" t="s">
        <v>78</v>
      </c>
      <c r="Q3" s="9"/>
      <c r="R3" s="246"/>
    </row>
    <row r="4" spans="1:18"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row>
    <row r="5" spans="1:18"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row>
    <row r="6" spans="1:18" ht="13" x14ac:dyDescent="0.3">
      <c r="A6" s="276" t="s">
        <v>172</v>
      </c>
      <c r="B6" s="271" t="s">
        <v>84</v>
      </c>
      <c r="C6" s="271"/>
      <c r="D6" s="271"/>
      <c r="E6" s="70"/>
      <c r="F6" s="271" t="s">
        <v>255</v>
      </c>
      <c r="G6" s="271"/>
      <c r="H6" s="271"/>
      <c r="I6" s="70"/>
      <c r="J6" s="271" t="s">
        <v>256</v>
      </c>
      <c r="K6" s="271"/>
      <c r="L6" s="271"/>
      <c r="M6" s="70"/>
      <c r="N6" s="271" t="s">
        <v>257</v>
      </c>
      <c r="O6" s="271"/>
      <c r="P6" s="271"/>
    </row>
    <row r="7" spans="1:18"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row>
    <row r="8" spans="1:18" ht="13" x14ac:dyDescent="0.3">
      <c r="B8" s="83"/>
      <c r="C8" s="83"/>
      <c r="D8" s="83"/>
      <c r="E8" s="83"/>
      <c r="F8" s="83"/>
      <c r="G8" s="83"/>
      <c r="H8" s="83"/>
      <c r="I8" s="83"/>
      <c r="J8" s="83"/>
      <c r="K8" s="83"/>
      <c r="L8" s="83"/>
      <c r="M8" s="83"/>
      <c r="N8" s="83"/>
      <c r="O8" s="83"/>
      <c r="P8" s="83"/>
    </row>
    <row r="9" spans="1:18" ht="13" x14ac:dyDescent="0.3">
      <c r="A9" s="84" t="s">
        <v>84</v>
      </c>
      <c r="B9" s="169">
        <v>4641</v>
      </c>
      <c r="C9" s="169">
        <v>1934</v>
      </c>
      <c r="D9" s="169">
        <v>2707</v>
      </c>
      <c r="E9" s="169"/>
      <c r="F9" s="169">
        <v>3300</v>
      </c>
      <c r="G9" s="169">
        <v>1417</v>
      </c>
      <c r="H9" s="169">
        <v>1883</v>
      </c>
      <c r="I9" s="169"/>
      <c r="J9" s="169">
        <v>961</v>
      </c>
      <c r="K9" s="169">
        <v>372</v>
      </c>
      <c r="L9" s="169">
        <v>589</v>
      </c>
      <c r="M9" s="169"/>
      <c r="N9" s="169">
        <v>380</v>
      </c>
      <c r="O9" s="169">
        <v>145</v>
      </c>
      <c r="P9" s="169">
        <v>235</v>
      </c>
    </row>
    <row r="10" spans="1:18" ht="13" x14ac:dyDescent="0.3">
      <c r="A10" s="61"/>
      <c r="B10" s="170"/>
      <c r="C10" s="170"/>
      <c r="D10" s="170"/>
      <c r="E10" s="171"/>
      <c r="F10" s="171"/>
      <c r="G10" s="171"/>
      <c r="H10" s="171"/>
      <c r="I10" s="171"/>
      <c r="J10" s="171"/>
      <c r="K10" s="171"/>
      <c r="L10" s="171"/>
      <c r="M10" s="171"/>
      <c r="N10" s="171"/>
      <c r="O10" s="171"/>
      <c r="P10" s="171"/>
    </row>
    <row r="11" spans="1:18" ht="13" x14ac:dyDescent="0.3">
      <c r="A11" s="62" t="s">
        <v>175</v>
      </c>
      <c r="B11" s="170">
        <v>81</v>
      </c>
      <c r="C11" s="170">
        <v>33</v>
      </c>
      <c r="D11" s="170">
        <v>48</v>
      </c>
      <c r="E11" s="171"/>
      <c r="F11" s="171">
        <v>68</v>
      </c>
      <c r="G11" s="171">
        <v>31</v>
      </c>
      <c r="H11" s="171">
        <v>37</v>
      </c>
      <c r="I11" s="171"/>
      <c r="J11" s="171">
        <v>10</v>
      </c>
      <c r="K11" s="171">
        <v>2</v>
      </c>
      <c r="L11" s="171">
        <v>8</v>
      </c>
      <c r="M11" s="171"/>
      <c r="N11" s="171">
        <v>3</v>
      </c>
      <c r="O11" s="171">
        <v>0</v>
      </c>
      <c r="P11" s="171">
        <v>3</v>
      </c>
    </row>
    <row r="12" spans="1:18" ht="13" x14ac:dyDescent="0.3">
      <c r="A12" s="62" t="s">
        <v>176</v>
      </c>
      <c r="B12" s="170">
        <v>224</v>
      </c>
      <c r="C12" s="170">
        <v>135</v>
      </c>
      <c r="D12" s="170">
        <v>89</v>
      </c>
      <c r="E12" s="171"/>
      <c r="F12" s="171">
        <v>147</v>
      </c>
      <c r="G12" s="171">
        <v>75</v>
      </c>
      <c r="H12" s="171">
        <v>72</v>
      </c>
      <c r="I12" s="171"/>
      <c r="J12" s="171">
        <v>59</v>
      </c>
      <c r="K12" s="171">
        <v>30</v>
      </c>
      <c r="L12" s="171">
        <v>29</v>
      </c>
      <c r="M12" s="171"/>
      <c r="N12" s="171">
        <v>18</v>
      </c>
      <c r="O12" s="171">
        <v>30</v>
      </c>
      <c r="P12" s="171">
        <v>-12</v>
      </c>
    </row>
    <row r="13" spans="1:18" ht="13" x14ac:dyDescent="0.3">
      <c r="A13" s="62" t="s">
        <v>177</v>
      </c>
      <c r="B13" s="170">
        <v>133</v>
      </c>
      <c r="C13" s="170">
        <v>45</v>
      </c>
      <c r="D13" s="170">
        <v>88</v>
      </c>
      <c r="E13" s="171"/>
      <c r="F13" s="171">
        <v>97</v>
      </c>
      <c r="G13" s="171">
        <v>31</v>
      </c>
      <c r="H13" s="171">
        <v>66</v>
      </c>
      <c r="I13" s="171"/>
      <c r="J13" s="171">
        <v>34</v>
      </c>
      <c r="K13" s="171">
        <v>12</v>
      </c>
      <c r="L13" s="171">
        <v>22</v>
      </c>
      <c r="M13" s="171"/>
      <c r="N13" s="171">
        <v>2</v>
      </c>
      <c r="O13" s="171">
        <v>2</v>
      </c>
      <c r="P13" s="171">
        <v>0</v>
      </c>
    </row>
    <row r="14" spans="1:18" ht="13" x14ac:dyDescent="0.3">
      <c r="A14" s="62" t="s">
        <v>178</v>
      </c>
      <c r="B14" s="170">
        <v>298</v>
      </c>
      <c r="C14" s="170">
        <v>110</v>
      </c>
      <c r="D14" s="170">
        <v>188</v>
      </c>
      <c r="E14" s="171"/>
      <c r="F14" s="171">
        <v>241</v>
      </c>
      <c r="G14" s="171">
        <v>93</v>
      </c>
      <c r="H14" s="171">
        <v>148</v>
      </c>
      <c r="I14" s="171"/>
      <c r="J14" s="171">
        <v>44</v>
      </c>
      <c r="K14" s="171">
        <v>13</v>
      </c>
      <c r="L14" s="171">
        <v>31</v>
      </c>
      <c r="M14" s="171"/>
      <c r="N14" s="171">
        <v>13</v>
      </c>
      <c r="O14" s="171">
        <v>4</v>
      </c>
      <c r="P14" s="171">
        <v>9</v>
      </c>
    </row>
    <row r="15" spans="1:18" ht="13" x14ac:dyDescent="0.3">
      <c r="A15" s="62" t="s">
        <v>179</v>
      </c>
      <c r="B15" s="170">
        <v>75</v>
      </c>
      <c r="C15" s="170">
        <v>29</v>
      </c>
      <c r="D15" s="170">
        <v>46</v>
      </c>
      <c r="E15" s="170"/>
      <c r="F15" s="170">
        <v>57</v>
      </c>
      <c r="G15" s="170">
        <v>22</v>
      </c>
      <c r="H15" s="171">
        <v>35</v>
      </c>
      <c r="I15" s="170"/>
      <c r="J15" s="171">
        <v>12</v>
      </c>
      <c r="K15" s="171">
        <v>5</v>
      </c>
      <c r="L15" s="171">
        <v>7</v>
      </c>
      <c r="M15" s="171"/>
      <c r="N15" s="171">
        <v>6</v>
      </c>
      <c r="O15" s="171">
        <v>2</v>
      </c>
      <c r="P15" s="171">
        <v>4</v>
      </c>
    </row>
    <row r="16" spans="1:18" ht="13" x14ac:dyDescent="0.3">
      <c r="A16" s="62" t="s">
        <v>180</v>
      </c>
      <c r="B16" s="170">
        <v>243</v>
      </c>
      <c r="C16" s="170">
        <v>103</v>
      </c>
      <c r="D16" s="170">
        <v>140</v>
      </c>
      <c r="E16" s="170"/>
      <c r="F16" s="170">
        <v>180</v>
      </c>
      <c r="G16" s="170">
        <v>79</v>
      </c>
      <c r="H16" s="171">
        <v>101</v>
      </c>
      <c r="I16" s="170"/>
      <c r="J16" s="170">
        <v>59</v>
      </c>
      <c r="K16" s="170">
        <v>22</v>
      </c>
      <c r="L16" s="171">
        <v>37</v>
      </c>
      <c r="M16" s="170"/>
      <c r="N16" s="170">
        <v>4</v>
      </c>
      <c r="O16" s="170">
        <v>2</v>
      </c>
      <c r="P16" s="171">
        <v>2</v>
      </c>
    </row>
    <row r="17" spans="1:16" ht="13" x14ac:dyDescent="0.3">
      <c r="A17" s="62" t="s">
        <v>181</v>
      </c>
      <c r="B17" s="170">
        <v>96</v>
      </c>
      <c r="C17" s="170">
        <v>54</v>
      </c>
      <c r="D17" s="170">
        <v>42</v>
      </c>
      <c r="E17" s="170"/>
      <c r="F17" s="170">
        <v>65</v>
      </c>
      <c r="G17" s="170">
        <v>37</v>
      </c>
      <c r="H17" s="171">
        <v>28</v>
      </c>
      <c r="I17" s="170"/>
      <c r="J17" s="170">
        <v>21</v>
      </c>
      <c r="K17" s="170">
        <v>13</v>
      </c>
      <c r="L17" s="171">
        <v>8</v>
      </c>
      <c r="M17" s="170"/>
      <c r="N17" s="170">
        <v>10</v>
      </c>
      <c r="O17" s="170">
        <v>4</v>
      </c>
      <c r="P17" s="171">
        <v>6</v>
      </c>
    </row>
    <row r="18" spans="1:16" ht="13" x14ac:dyDescent="0.3">
      <c r="A18" s="62" t="s">
        <v>182</v>
      </c>
      <c r="B18" s="170">
        <v>364</v>
      </c>
      <c r="C18" s="170">
        <v>221</v>
      </c>
      <c r="D18" s="170">
        <v>143</v>
      </c>
      <c r="E18" s="170"/>
      <c r="F18" s="170">
        <v>237</v>
      </c>
      <c r="G18" s="170">
        <v>148</v>
      </c>
      <c r="H18" s="171">
        <v>89</v>
      </c>
      <c r="I18" s="170"/>
      <c r="J18" s="170">
        <v>104</v>
      </c>
      <c r="K18" s="170">
        <v>60</v>
      </c>
      <c r="L18" s="171">
        <v>44</v>
      </c>
      <c r="M18" s="170"/>
      <c r="N18" s="170">
        <v>23</v>
      </c>
      <c r="O18" s="170">
        <v>13</v>
      </c>
      <c r="P18" s="171">
        <v>10</v>
      </c>
    </row>
    <row r="19" spans="1:16" ht="13" x14ac:dyDescent="0.3">
      <c r="A19" s="62" t="s">
        <v>183</v>
      </c>
      <c r="B19" s="170">
        <v>128</v>
      </c>
      <c r="C19" s="170">
        <v>60</v>
      </c>
      <c r="D19" s="170">
        <v>68</v>
      </c>
      <c r="E19" s="171"/>
      <c r="F19" s="171">
        <v>104</v>
      </c>
      <c r="G19" s="171">
        <v>53</v>
      </c>
      <c r="H19" s="171">
        <v>51</v>
      </c>
      <c r="I19" s="171"/>
      <c r="J19" s="171">
        <v>3</v>
      </c>
      <c r="K19" s="171">
        <v>-6</v>
      </c>
      <c r="L19" s="171">
        <v>9</v>
      </c>
      <c r="M19" s="171"/>
      <c r="N19" s="171">
        <v>21</v>
      </c>
      <c r="O19" s="171">
        <v>13</v>
      </c>
      <c r="P19" s="171">
        <v>8</v>
      </c>
    </row>
    <row r="20" spans="1:16" ht="13" x14ac:dyDescent="0.3">
      <c r="A20" s="62" t="s">
        <v>184</v>
      </c>
      <c r="B20" s="170">
        <v>289</v>
      </c>
      <c r="C20" s="170">
        <v>100</v>
      </c>
      <c r="D20" s="170">
        <v>189</v>
      </c>
      <c r="E20" s="170"/>
      <c r="F20" s="170">
        <v>200</v>
      </c>
      <c r="G20" s="170">
        <v>83</v>
      </c>
      <c r="H20" s="171">
        <v>117</v>
      </c>
      <c r="I20" s="170"/>
      <c r="J20" s="170">
        <v>69</v>
      </c>
      <c r="K20" s="170">
        <v>11</v>
      </c>
      <c r="L20" s="171">
        <v>58</v>
      </c>
      <c r="M20" s="170"/>
      <c r="N20" s="170">
        <v>20</v>
      </c>
      <c r="O20" s="170">
        <v>6</v>
      </c>
      <c r="P20" s="171">
        <v>14</v>
      </c>
    </row>
    <row r="21" spans="1:16" ht="13" x14ac:dyDescent="0.3">
      <c r="A21" s="62" t="s">
        <v>185</v>
      </c>
      <c r="B21" s="170">
        <v>56</v>
      </c>
      <c r="C21" s="170">
        <v>19</v>
      </c>
      <c r="D21" s="170">
        <v>37</v>
      </c>
      <c r="E21" s="170"/>
      <c r="F21" s="170">
        <v>40</v>
      </c>
      <c r="G21" s="170">
        <v>14</v>
      </c>
      <c r="H21" s="171">
        <v>26</v>
      </c>
      <c r="I21" s="170"/>
      <c r="J21" s="170">
        <v>6</v>
      </c>
      <c r="K21" s="170">
        <v>3</v>
      </c>
      <c r="L21" s="171">
        <v>3</v>
      </c>
      <c r="M21" s="170"/>
      <c r="N21" s="170">
        <v>10</v>
      </c>
      <c r="O21" s="170">
        <v>2</v>
      </c>
      <c r="P21" s="171">
        <v>8</v>
      </c>
    </row>
    <row r="22" spans="1:16" ht="13" x14ac:dyDescent="0.3">
      <c r="A22" s="64" t="s">
        <v>186</v>
      </c>
      <c r="B22" s="170">
        <v>246</v>
      </c>
      <c r="C22" s="170">
        <v>70</v>
      </c>
      <c r="D22" s="170">
        <v>176</v>
      </c>
      <c r="E22" s="170"/>
      <c r="F22" s="171">
        <v>160</v>
      </c>
      <c r="G22" s="171">
        <v>47</v>
      </c>
      <c r="H22" s="171">
        <v>113</v>
      </c>
      <c r="I22" s="170"/>
      <c r="J22" s="171">
        <v>67</v>
      </c>
      <c r="K22" s="171">
        <v>16</v>
      </c>
      <c r="L22" s="171">
        <v>51</v>
      </c>
      <c r="M22" s="170"/>
      <c r="N22" s="171">
        <v>19</v>
      </c>
      <c r="O22" s="171">
        <v>7</v>
      </c>
      <c r="P22" s="171">
        <v>12</v>
      </c>
    </row>
    <row r="23" spans="1:16" ht="15" customHeight="1" x14ac:dyDescent="0.3">
      <c r="A23" s="62" t="s">
        <v>187</v>
      </c>
      <c r="B23" s="170">
        <v>74</v>
      </c>
      <c r="C23" s="170">
        <v>30</v>
      </c>
      <c r="D23" s="170">
        <v>44</v>
      </c>
      <c r="E23" s="170"/>
      <c r="F23" s="170">
        <v>56</v>
      </c>
      <c r="G23" s="170">
        <v>22</v>
      </c>
      <c r="H23" s="171">
        <v>34</v>
      </c>
      <c r="I23" s="170"/>
      <c r="J23" s="170">
        <v>11</v>
      </c>
      <c r="K23" s="170">
        <v>8</v>
      </c>
      <c r="L23" s="171">
        <v>3</v>
      </c>
      <c r="M23" s="170"/>
      <c r="N23" s="170">
        <v>7</v>
      </c>
      <c r="O23" s="170">
        <v>0</v>
      </c>
      <c r="P23" s="171">
        <v>7</v>
      </c>
    </row>
    <row r="24" spans="1:16" ht="13" x14ac:dyDescent="0.3">
      <c r="A24" s="62" t="s">
        <v>188</v>
      </c>
      <c r="B24" s="170">
        <v>179</v>
      </c>
      <c r="C24" s="170">
        <v>84</v>
      </c>
      <c r="D24" s="170">
        <v>95</v>
      </c>
      <c r="E24" s="170"/>
      <c r="F24" s="170">
        <v>128</v>
      </c>
      <c r="G24" s="170">
        <v>62</v>
      </c>
      <c r="H24" s="171">
        <v>66</v>
      </c>
      <c r="I24" s="170"/>
      <c r="J24" s="170">
        <v>43</v>
      </c>
      <c r="K24" s="170">
        <v>21</v>
      </c>
      <c r="L24" s="171">
        <v>22</v>
      </c>
      <c r="M24" s="170"/>
      <c r="N24" s="170">
        <v>8</v>
      </c>
      <c r="O24" s="170">
        <v>1</v>
      </c>
      <c r="P24" s="171">
        <v>7</v>
      </c>
    </row>
    <row r="25" spans="1:16" ht="13" x14ac:dyDescent="0.3">
      <c r="A25" s="62" t="s">
        <v>189</v>
      </c>
      <c r="B25" s="170">
        <v>43</v>
      </c>
      <c r="C25" s="170">
        <v>9</v>
      </c>
      <c r="D25" s="170">
        <v>34</v>
      </c>
      <c r="E25" s="170"/>
      <c r="F25" s="170">
        <v>25</v>
      </c>
      <c r="G25" s="170">
        <v>4</v>
      </c>
      <c r="H25" s="171">
        <v>21</v>
      </c>
      <c r="I25" s="170"/>
      <c r="J25" s="170">
        <v>11</v>
      </c>
      <c r="K25" s="170">
        <v>3</v>
      </c>
      <c r="L25" s="171">
        <v>8</v>
      </c>
      <c r="M25" s="170"/>
      <c r="N25" s="170">
        <v>7</v>
      </c>
      <c r="O25" s="170">
        <v>2</v>
      </c>
      <c r="P25" s="171">
        <v>5</v>
      </c>
    </row>
    <row r="26" spans="1:16" ht="13" x14ac:dyDescent="0.3">
      <c r="A26" s="62" t="s">
        <v>190</v>
      </c>
      <c r="B26" s="170">
        <v>90</v>
      </c>
      <c r="C26" s="170">
        <v>42</v>
      </c>
      <c r="D26" s="170">
        <v>48</v>
      </c>
      <c r="E26" s="170"/>
      <c r="F26" s="170">
        <v>63</v>
      </c>
      <c r="G26" s="170">
        <v>33</v>
      </c>
      <c r="H26" s="171">
        <v>30</v>
      </c>
      <c r="I26" s="170"/>
      <c r="J26" s="170">
        <v>19</v>
      </c>
      <c r="K26" s="170">
        <v>6</v>
      </c>
      <c r="L26" s="171">
        <v>13</v>
      </c>
      <c r="M26" s="170"/>
      <c r="N26" s="170">
        <v>8</v>
      </c>
      <c r="O26" s="170">
        <v>3</v>
      </c>
      <c r="P26" s="171">
        <v>5</v>
      </c>
    </row>
    <row r="27" spans="1:16" ht="13" x14ac:dyDescent="0.3">
      <c r="A27" s="62" t="s">
        <v>191</v>
      </c>
      <c r="B27" s="170">
        <v>354</v>
      </c>
      <c r="C27" s="170">
        <v>160</v>
      </c>
      <c r="D27" s="170">
        <v>194</v>
      </c>
      <c r="E27" s="170"/>
      <c r="F27" s="170">
        <v>270</v>
      </c>
      <c r="G27" s="170">
        <v>123</v>
      </c>
      <c r="H27" s="171">
        <v>147</v>
      </c>
      <c r="I27" s="170"/>
      <c r="J27" s="170">
        <v>56</v>
      </c>
      <c r="K27" s="170">
        <v>29</v>
      </c>
      <c r="L27" s="171">
        <v>27</v>
      </c>
      <c r="M27" s="170"/>
      <c r="N27" s="170">
        <v>28</v>
      </c>
      <c r="O27" s="170">
        <v>8</v>
      </c>
      <c r="P27" s="171">
        <v>20</v>
      </c>
    </row>
    <row r="28" spans="1:16" ht="13" x14ac:dyDescent="0.3">
      <c r="A28" s="62" t="s">
        <v>192</v>
      </c>
      <c r="B28" s="170">
        <v>282</v>
      </c>
      <c r="C28" s="170">
        <v>91</v>
      </c>
      <c r="D28" s="170">
        <v>191</v>
      </c>
      <c r="E28" s="170"/>
      <c r="F28" s="170">
        <v>186</v>
      </c>
      <c r="G28" s="170">
        <v>64</v>
      </c>
      <c r="H28" s="171">
        <v>122</v>
      </c>
      <c r="I28" s="170"/>
      <c r="J28" s="170">
        <v>74</v>
      </c>
      <c r="K28" s="170">
        <v>24</v>
      </c>
      <c r="L28" s="171">
        <v>50</v>
      </c>
      <c r="M28" s="170"/>
      <c r="N28" s="170">
        <v>22</v>
      </c>
      <c r="O28" s="170">
        <v>3</v>
      </c>
      <c r="P28" s="171">
        <v>19</v>
      </c>
    </row>
    <row r="29" spans="1:16" ht="13" x14ac:dyDescent="0.3">
      <c r="A29" s="62" t="s">
        <v>193</v>
      </c>
      <c r="B29" s="170">
        <v>116</v>
      </c>
      <c r="C29" s="170">
        <v>42</v>
      </c>
      <c r="D29" s="170">
        <v>74</v>
      </c>
      <c r="E29" s="170"/>
      <c r="F29" s="170">
        <v>85</v>
      </c>
      <c r="G29" s="170">
        <v>30</v>
      </c>
      <c r="H29" s="171">
        <v>55</v>
      </c>
      <c r="I29" s="170"/>
      <c r="J29" s="170">
        <v>26</v>
      </c>
      <c r="K29" s="170">
        <v>9</v>
      </c>
      <c r="L29" s="171">
        <v>17</v>
      </c>
      <c r="M29" s="170"/>
      <c r="N29" s="170">
        <v>5</v>
      </c>
      <c r="O29" s="170">
        <v>3</v>
      </c>
      <c r="P29" s="171">
        <v>2</v>
      </c>
    </row>
    <row r="30" spans="1:16" ht="13" x14ac:dyDescent="0.3">
      <c r="A30" s="62" t="s">
        <v>194</v>
      </c>
      <c r="B30" s="170">
        <v>0</v>
      </c>
      <c r="C30" s="170">
        <v>0</v>
      </c>
      <c r="D30" s="170">
        <v>0</v>
      </c>
      <c r="E30" s="170"/>
      <c r="F30" s="170">
        <v>0</v>
      </c>
      <c r="G30" s="170">
        <v>0</v>
      </c>
      <c r="H30" s="171">
        <v>0</v>
      </c>
      <c r="I30" s="170"/>
      <c r="J30" s="170">
        <v>0</v>
      </c>
      <c r="K30" s="170">
        <v>0</v>
      </c>
      <c r="L30" s="171">
        <v>0</v>
      </c>
      <c r="M30" s="170"/>
      <c r="N30" s="170">
        <v>0</v>
      </c>
      <c r="O30" s="170">
        <v>0</v>
      </c>
      <c r="P30" s="171">
        <v>0</v>
      </c>
    </row>
    <row r="31" spans="1:16" ht="13" x14ac:dyDescent="0.3">
      <c r="A31" s="62" t="s">
        <v>195</v>
      </c>
      <c r="B31" s="170">
        <v>430</v>
      </c>
      <c r="C31" s="170">
        <v>188</v>
      </c>
      <c r="D31" s="170">
        <v>242</v>
      </c>
      <c r="E31" s="170"/>
      <c r="F31" s="170">
        <v>329</v>
      </c>
      <c r="G31" s="170">
        <v>138</v>
      </c>
      <c r="H31" s="171">
        <v>191</v>
      </c>
      <c r="I31" s="170"/>
      <c r="J31" s="170">
        <v>77</v>
      </c>
      <c r="K31" s="170">
        <v>40</v>
      </c>
      <c r="L31" s="171">
        <v>37</v>
      </c>
      <c r="M31" s="170"/>
      <c r="N31" s="170">
        <v>24</v>
      </c>
      <c r="O31" s="170">
        <v>10</v>
      </c>
      <c r="P31" s="171">
        <v>14</v>
      </c>
    </row>
    <row r="32" spans="1:16" ht="13" x14ac:dyDescent="0.3">
      <c r="A32" s="62" t="s">
        <v>196</v>
      </c>
      <c r="B32" s="170">
        <v>199</v>
      </c>
      <c r="C32" s="170">
        <v>82</v>
      </c>
      <c r="D32" s="170">
        <v>117</v>
      </c>
      <c r="E32" s="170"/>
      <c r="F32" s="170">
        <v>125</v>
      </c>
      <c r="G32" s="170">
        <v>60</v>
      </c>
      <c r="H32" s="171">
        <v>65</v>
      </c>
      <c r="I32" s="170"/>
      <c r="J32" s="170">
        <v>33</v>
      </c>
      <c r="K32" s="170">
        <v>11</v>
      </c>
      <c r="L32" s="171">
        <v>22</v>
      </c>
      <c r="M32" s="170"/>
      <c r="N32" s="170">
        <v>41</v>
      </c>
      <c r="O32" s="170">
        <v>11</v>
      </c>
      <c r="P32" s="171">
        <v>30</v>
      </c>
    </row>
    <row r="33" spans="1:16" ht="13" x14ac:dyDescent="0.3">
      <c r="A33" s="62" t="s">
        <v>197</v>
      </c>
      <c r="B33" s="170">
        <v>117</v>
      </c>
      <c r="C33" s="170">
        <v>46</v>
      </c>
      <c r="D33" s="170">
        <v>71</v>
      </c>
      <c r="E33" s="170"/>
      <c r="F33" s="170">
        <v>82</v>
      </c>
      <c r="G33" s="170">
        <v>32</v>
      </c>
      <c r="H33" s="171">
        <v>50</v>
      </c>
      <c r="I33" s="170"/>
      <c r="J33" s="170">
        <v>33</v>
      </c>
      <c r="K33" s="170">
        <v>13</v>
      </c>
      <c r="L33" s="171">
        <v>20</v>
      </c>
      <c r="M33" s="170"/>
      <c r="N33" s="170">
        <v>2</v>
      </c>
      <c r="O33" s="170">
        <v>1</v>
      </c>
      <c r="P33" s="171">
        <v>1</v>
      </c>
    </row>
    <row r="34" spans="1:16" ht="13" x14ac:dyDescent="0.3">
      <c r="A34" s="62" t="s">
        <v>198</v>
      </c>
      <c r="B34" s="170">
        <v>133</v>
      </c>
      <c r="C34" s="170">
        <v>42</v>
      </c>
      <c r="D34" s="170">
        <v>91</v>
      </c>
      <c r="E34" s="170"/>
      <c r="F34" s="170">
        <v>106</v>
      </c>
      <c r="G34" s="170">
        <v>34</v>
      </c>
      <c r="H34" s="171">
        <v>72</v>
      </c>
      <c r="I34" s="170"/>
      <c r="J34" s="170">
        <v>16</v>
      </c>
      <c r="K34" s="170">
        <v>4</v>
      </c>
      <c r="L34" s="171">
        <v>12</v>
      </c>
      <c r="M34" s="170"/>
      <c r="N34" s="170">
        <v>11</v>
      </c>
      <c r="O34" s="170">
        <v>4</v>
      </c>
      <c r="P34" s="171">
        <v>7</v>
      </c>
    </row>
    <row r="35" spans="1:16" ht="13" x14ac:dyDescent="0.3">
      <c r="A35" s="62" t="s">
        <v>199</v>
      </c>
      <c r="B35" s="170">
        <v>330</v>
      </c>
      <c r="C35" s="170">
        <v>121</v>
      </c>
      <c r="D35" s="170">
        <v>209</v>
      </c>
      <c r="E35" s="170"/>
      <c r="F35" s="170">
        <v>203</v>
      </c>
      <c r="G35" s="170">
        <v>87</v>
      </c>
      <c r="H35" s="171">
        <v>116</v>
      </c>
      <c r="I35" s="170"/>
      <c r="J35" s="170">
        <v>66</v>
      </c>
      <c r="K35" s="170">
        <v>21</v>
      </c>
      <c r="L35" s="171">
        <v>45</v>
      </c>
      <c r="M35" s="170"/>
      <c r="N35" s="170">
        <v>61</v>
      </c>
      <c r="O35" s="170">
        <v>13</v>
      </c>
      <c r="P35" s="171">
        <v>48</v>
      </c>
    </row>
    <row r="36" spans="1:16" ht="13.5" thickBot="1" x14ac:dyDescent="0.35">
      <c r="A36" s="65" t="s">
        <v>200</v>
      </c>
      <c r="B36" s="172">
        <v>61</v>
      </c>
      <c r="C36" s="172">
        <v>18</v>
      </c>
      <c r="D36" s="172">
        <v>43</v>
      </c>
      <c r="E36" s="172"/>
      <c r="F36" s="172">
        <v>46</v>
      </c>
      <c r="G36" s="172">
        <v>15</v>
      </c>
      <c r="H36" s="173">
        <v>31</v>
      </c>
      <c r="I36" s="172"/>
      <c r="J36" s="172">
        <v>8</v>
      </c>
      <c r="K36" s="172">
        <v>2</v>
      </c>
      <c r="L36" s="173">
        <v>6</v>
      </c>
      <c r="M36" s="172"/>
      <c r="N36" s="172">
        <v>7</v>
      </c>
      <c r="O36" s="172">
        <v>1</v>
      </c>
      <c r="P36" s="173">
        <v>6</v>
      </c>
    </row>
    <row r="37" spans="1:16" ht="13" x14ac:dyDescent="0.3">
      <c r="A37" s="259" t="s">
        <v>204</v>
      </c>
      <c r="B37" s="259"/>
      <c r="C37" s="259"/>
      <c r="D37" s="259"/>
      <c r="E37" s="259"/>
      <c r="F37" s="259"/>
      <c r="G37" s="259"/>
      <c r="H37" s="259"/>
      <c r="I37" s="259"/>
      <c r="J37" s="259"/>
      <c r="K37" s="259"/>
      <c r="L37" s="259"/>
      <c r="M37" s="259"/>
      <c r="N37" s="259"/>
      <c r="O37" s="259"/>
      <c r="P37" s="259"/>
    </row>
  </sheetData>
  <mergeCells count="12">
    <mergeCell ref="R2:R3"/>
    <mergeCell ref="A1:P1"/>
    <mergeCell ref="A2:P2"/>
    <mergeCell ref="A3:P3"/>
    <mergeCell ref="A4:P4"/>
    <mergeCell ref="A37:P37"/>
    <mergeCell ref="A5:P5"/>
    <mergeCell ref="A6:A7"/>
    <mergeCell ref="B6:D6"/>
    <mergeCell ref="F6:H6"/>
    <mergeCell ref="J6:L6"/>
    <mergeCell ref="N6:P6"/>
  </mergeCells>
  <hyperlinks>
    <hyperlink ref="R2" location="INDICE!A1" display="INDICE" xr:uid="{00000000-0004-0000-3B00-000000000000}"/>
  </hyperlinks>
  <printOptions horizontalCentered="1"/>
  <pageMargins left="0.70866141732283472" right="0.70866141732283472" top="0.74803149606299213" bottom="0.74803149606299213" header="0.31496062992125984" footer="0.31496062992125984"/>
  <pageSetup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92D050"/>
    <pageSetUpPr fitToPage="1"/>
  </sheetPr>
  <dimension ref="A1:R37"/>
  <sheetViews>
    <sheetView showGridLines="0" workbookViewId="0">
      <selection activeCell="R2" sqref="R2:R3"/>
    </sheetView>
  </sheetViews>
  <sheetFormatPr baseColWidth="10" defaultColWidth="23.453125" defaultRowHeight="15" customHeight="1" x14ac:dyDescent="0.3"/>
  <cols>
    <col min="1" max="1" width="15.54296875" style="82" bestFit="1" customWidth="1"/>
    <col min="2" max="4" width="6.7265625" style="63" customWidth="1"/>
    <col min="5" max="5" width="1.453125" style="63" customWidth="1"/>
    <col min="6" max="8" width="6.7265625" style="63" customWidth="1"/>
    <col min="9" max="9" width="1.26953125" style="63" customWidth="1"/>
    <col min="10" max="12" width="6.7265625" style="63" customWidth="1"/>
    <col min="13" max="13" width="1.26953125" style="63" customWidth="1"/>
    <col min="14" max="16" width="6.7265625" style="63" customWidth="1"/>
    <col min="17" max="17" width="10.7265625" style="4" customWidth="1"/>
    <col min="18" max="18" width="9" style="4" bestFit="1" customWidth="1"/>
    <col min="19" max="104" width="10.7265625" style="4" customWidth="1"/>
    <col min="105" max="16384" width="23.453125" style="4"/>
  </cols>
  <sheetData>
    <row r="1" spans="1:18" ht="14.5" x14ac:dyDescent="0.35">
      <c r="A1" s="274" t="s">
        <v>296</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9"/>
    </row>
    <row r="2" spans="1:18" ht="15" customHeight="1" x14ac:dyDescent="0.35">
      <c r="A2" s="274" t="s">
        <v>294</v>
      </c>
      <c r="B2" s="274" t="s">
        <v>78</v>
      </c>
      <c r="C2" s="274" t="s">
        <v>78</v>
      </c>
      <c r="D2" s="274" t="s">
        <v>78</v>
      </c>
      <c r="E2" s="274" t="s">
        <v>78</v>
      </c>
      <c r="F2" s="274" t="s">
        <v>78</v>
      </c>
      <c r="G2" s="274" t="s">
        <v>78</v>
      </c>
      <c r="H2" s="274" t="s">
        <v>78</v>
      </c>
      <c r="I2" s="274" t="s">
        <v>78</v>
      </c>
      <c r="J2" s="274" t="s">
        <v>78</v>
      </c>
      <c r="K2" s="274" t="s">
        <v>78</v>
      </c>
      <c r="L2" s="274" t="s">
        <v>78</v>
      </c>
      <c r="M2" s="274" t="s">
        <v>78</v>
      </c>
      <c r="N2" s="274" t="s">
        <v>78</v>
      </c>
      <c r="O2" s="274" t="s">
        <v>78</v>
      </c>
      <c r="P2" s="274" t="s">
        <v>78</v>
      </c>
      <c r="Q2" s="9"/>
      <c r="R2" s="246" t="s">
        <v>0</v>
      </c>
    </row>
    <row r="3" spans="1:18" ht="15" customHeight="1" x14ac:dyDescent="0.35">
      <c r="A3" s="274" t="s">
        <v>222</v>
      </c>
      <c r="B3" s="274" t="s">
        <v>78</v>
      </c>
      <c r="C3" s="274" t="s">
        <v>78</v>
      </c>
      <c r="D3" s="274" t="s">
        <v>78</v>
      </c>
      <c r="E3" s="274" t="s">
        <v>78</v>
      </c>
      <c r="F3" s="274" t="s">
        <v>78</v>
      </c>
      <c r="G3" s="274" t="s">
        <v>78</v>
      </c>
      <c r="H3" s="274" t="s">
        <v>78</v>
      </c>
      <c r="I3" s="274" t="s">
        <v>78</v>
      </c>
      <c r="J3" s="274" t="s">
        <v>78</v>
      </c>
      <c r="K3" s="274" t="s">
        <v>78</v>
      </c>
      <c r="L3" s="274" t="s">
        <v>78</v>
      </c>
      <c r="M3" s="274" t="s">
        <v>78</v>
      </c>
      <c r="N3" s="274" t="s">
        <v>78</v>
      </c>
      <c r="O3" s="274" t="s">
        <v>78</v>
      </c>
      <c r="P3" s="274" t="s">
        <v>78</v>
      </c>
      <c r="Q3" s="9"/>
      <c r="R3" s="246"/>
    </row>
    <row r="4" spans="1:18"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row>
    <row r="5" spans="1:18"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row>
    <row r="6" spans="1:18" ht="13" x14ac:dyDescent="0.3">
      <c r="A6" s="276" t="s">
        <v>172</v>
      </c>
      <c r="B6" s="271" t="s">
        <v>84</v>
      </c>
      <c r="C6" s="271"/>
      <c r="D6" s="271"/>
      <c r="E6" s="70"/>
      <c r="F6" s="271" t="s">
        <v>255</v>
      </c>
      <c r="G6" s="271"/>
      <c r="H6" s="271"/>
      <c r="I6" s="70"/>
      <c r="J6" s="271" t="s">
        <v>256</v>
      </c>
      <c r="K6" s="271"/>
      <c r="L6" s="271"/>
      <c r="M6" s="70"/>
      <c r="N6" s="271" t="s">
        <v>257</v>
      </c>
      <c r="O6" s="271"/>
      <c r="P6" s="271"/>
    </row>
    <row r="7" spans="1:18"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row>
    <row r="8" spans="1:18" ht="13" x14ac:dyDescent="0.3">
      <c r="B8" s="83"/>
      <c r="C8" s="83"/>
      <c r="D8" s="83"/>
      <c r="E8" s="83"/>
      <c r="F8" s="83"/>
      <c r="G8" s="83"/>
      <c r="H8" s="83"/>
      <c r="I8" s="83"/>
      <c r="J8" s="83"/>
      <c r="K8" s="83"/>
      <c r="L8" s="83"/>
      <c r="M8" s="83"/>
      <c r="N8" s="83"/>
      <c r="O8" s="83"/>
      <c r="P8" s="83"/>
    </row>
    <row r="9" spans="1:18" ht="13" x14ac:dyDescent="0.3">
      <c r="A9" s="84" t="s">
        <v>84</v>
      </c>
      <c r="B9" s="174">
        <v>25.959279561472197</v>
      </c>
      <c r="C9" s="174">
        <v>28.098212988522448</v>
      </c>
      <c r="D9" s="174">
        <v>24.620281946339244</v>
      </c>
      <c r="E9" s="174"/>
      <c r="F9" s="174">
        <v>35.522066738428414</v>
      </c>
      <c r="G9" s="174">
        <v>36.968432037568483</v>
      </c>
      <c r="H9" s="174">
        <v>34.506138904159798</v>
      </c>
      <c r="I9" s="174"/>
      <c r="J9" s="174">
        <v>18.33269744372377</v>
      </c>
      <c r="K9" s="174">
        <v>18.516674962667995</v>
      </c>
      <c r="L9" s="174">
        <v>18.21837302814723</v>
      </c>
      <c r="M9" s="174"/>
      <c r="N9" s="174">
        <v>11.356843992827256</v>
      </c>
      <c r="O9" s="174">
        <v>13.928914505283382</v>
      </c>
      <c r="P9" s="174">
        <v>10.195227765726681</v>
      </c>
    </row>
    <row r="10" spans="1:18" ht="13" x14ac:dyDescent="0.3">
      <c r="A10" s="61"/>
      <c r="B10" s="175"/>
      <c r="C10" s="175"/>
      <c r="D10" s="175"/>
      <c r="E10" s="176"/>
      <c r="F10" s="176"/>
      <c r="G10" s="176"/>
      <c r="H10" s="176"/>
      <c r="I10" s="176"/>
      <c r="J10" s="176"/>
      <c r="K10" s="176"/>
      <c r="L10" s="176"/>
      <c r="M10" s="176"/>
      <c r="N10" s="176"/>
      <c r="O10" s="176"/>
      <c r="P10" s="176"/>
    </row>
    <row r="11" spans="1:18" ht="13" x14ac:dyDescent="0.3">
      <c r="A11" s="62" t="s">
        <v>175</v>
      </c>
      <c r="B11" s="175">
        <v>15.283018867924527</v>
      </c>
      <c r="C11" s="175">
        <v>14.410480349344979</v>
      </c>
      <c r="D11" s="175">
        <v>15.946843853820598</v>
      </c>
      <c r="E11" s="176"/>
      <c r="F11" s="176">
        <v>28.215767634854771</v>
      </c>
      <c r="G11" s="176">
        <v>28.440366972477065</v>
      </c>
      <c r="H11" s="176">
        <v>28.030303030303028</v>
      </c>
      <c r="I11" s="176"/>
      <c r="J11" s="176">
        <v>6.4516129032258061</v>
      </c>
      <c r="K11" s="176">
        <v>3.0303030303030303</v>
      </c>
      <c r="L11" s="176">
        <v>8.9887640449438209</v>
      </c>
      <c r="M11" s="176"/>
      <c r="N11" s="176">
        <v>2.2388059701492535</v>
      </c>
      <c r="O11" s="176">
        <v>0</v>
      </c>
      <c r="P11" s="176">
        <v>3.75</v>
      </c>
    </row>
    <row r="12" spans="1:18" ht="13" x14ac:dyDescent="0.3">
      <c r="A12" s="62" t="s">
        <v>176</v>
      </c>
      <c r="B12" s="175">
        <v>28.978007761966364</v>
      </c>
      <c r="C12" s="175">
        <v>41.666666666666671</v>
      </c>
      <c r="D12" s="175">
        <v>19.821826280623608</v>
      </c>
      <c r="E12" s="176"/>
      <c r="F12" s="176">
        <v>39.200000000000003</v>
      </c>
      <c r="G12" s="176">
        <v>45.454545454545453</v>
      </c>
      <c r="H12" s="176">
        <v>34.285714285714285</v>
      </c>
      <c r="I12" s="176"/>
      <c r="J12" s="176">
        <v>24.180327868852459</v>
      </c>
      <c r="K12" s="176">
        <v>29.702970297029701</v>
      </c>
      <c r="L12" s="176">
        <v>20.27972027972028</v>
      </c>
      <c r="M12" s="176"/>
      <c r="N12" s="176">
        <v>11.688311688311687</v>
      </c>
      <c r="O12" s="176">
        <v>51.724137931034484</v>
      </c>
      <c r="P12" s="176">
        <v>-12.5</v>
      </c>
    </row>
    <row r="13" spans="1:18" ht="13" x14ac:dyDescent="0.3">
      <c r="A13" s="62" t="s">
        <v>177</v>
      </c>
      <c r="B13" s="175">
        <v>28.850325379609544</v>
      </c>
      <c r="C13" s="175">
        <v>28.662420382165603</v>
      </c>
      <c r="D13" s="175">
        <v>28.947368421052634</v>
      </c>
      <c r="E13" s="176"/>
      <c r="F13" s="176">
        <v>40.416666666666664</v>
      </c>
      <c r="G13" s="176">
        <v>37.804878048780488</v>
      </c>
      <c r="H13" s="176">
        <v>41.77215189873418</v>
      </c>
      <c r="I13" s="176"/>
      <c r="J13" s="176">
        <v>23.448275862068964</v>
      </c>
      <c r="K13" s="176">
        <v>22.641509433962266</v>
      </c>
      <c r="L13" s="176">
        <v>23.913043478260871</v>
      </c>
      <c r="M13" s="176"/>
      <c r="N13" s="176">
        <v>2.6315789473684208</v>
      </c>
      <c r="O13" s="176">
        <v>9.0909090909090917</v>
      </c>
      <c r="P13" s="176">
        <v>0</v>
      </c>
    </row>
    <row r="14" spans="1:18" ht="13" x14ac:dyDescent="0.3">
      <c r="A14" s="62" t="s">
        <v>178</v>
      </c>
      <c r="B14" s="175">
        <v>19.682959048877148</v>
      </c>
      <c r="C14" s="175">
        <v>17.973856209150327</v>
      </c>
      <c r="D14" s="175">
        <v>20.842572062084258</v>
      </c>
      <c r="E14" s="176"/>
      <c r="F14" s="176">
        <v>28.45336481700118</v>
      </c>
      <c r="G14" s="176">
        <v>26.271186440677969</v>
      </c>
      <c r="H14" s="176">
        <v>30.020283975659229</v>
      </c>
      <c r="I14" s="176"/>
      <c r="J14" s="176">
        <v>10.731707317073171</v>
      </c>
      <c r="K14" s="176">
        <v>7.8313253012048198</v>
      </c>
      <c r="L14" s="176">
        <v>12.704918032786885</v>
      </c>
      <c r="M14" s="176"/>
      <c r="N14" s="176">
        <v>5.0583657587548636</v>
      </c>
      <c r="O14" s="176">
        <v>4.3478260869565215</v>
      </c>
      <c r="P14" s="176">
        <v>5.4545454545454541</v>
      </c>
    </row>
    <row r="15" spans="1:18" ht="13" x14ac:dyDescent="0.3">
      <c r="A15" s="62" t="s">
        <v>179</v>
      </c>
      <c r="B15" s="175">
        <v>30.364372469635626</v>
      </c>
      <c r="C15" s="175">
        <v>33.720930232558139</v>
      </c>
      <c r="D15" s="175">
        <v>28.571428571428569</v>
      </c>
      <c r="E15" s="175"/>
      <c r="F15" s="175">
        <v>48.717948717948715</v>
      </c>
      <c r="G15" s="175">
        <v>55.000000000000007</v>
      </c>
      <c r="H15" s="176">
        <v>45.454545454545453</v>
      </c>
      <c r="I15" s="175"/>
      <c r="J15" s="176">
        <v>14.285714285714285</v>
      </c>
      <c r="K15" s="176">
        <v>13.888888888888889</v>
      </c>
      <c r="L15" s="176">
        <v>14.583333333333334</v>
      </c>
      <c r="M15" s="176"/>
      <c r="N15" s="176">
        <v>13.043478260869565</v>
      </c>
      <c r="O15" s="176">
        <v>20</v>
      </c>
      <c r="P15" s="176">
        <v>11.111111111111111</v>
      </c>
    </row>
    <row r="16" spans="1:18" ht="13" x14ac:dyDescent="0.3">
      <c r="A16" s="62" t="s">
        <v>180</v>
      </c>
      <c r="B16" s="175">
        <v>29.418886198547217</v>
      </c>
      <c r="C16" s="175">
        <v>33.225806451612904</v>
      </c>
      <c r="D16" s="175">
        <v>27.131782945736433</v>
      </c>
      <c r="E16" s="175"/>
      <c r="F16" s="175">
        <v>40.54054054054054</v>
      </c>
      <c r="G16" s="175">
        <v>41.798941798941797</v>
      </c>
      <c r="H16" s="176">
        <v>39.607843137254903</v>
      </c>
      <c r="I16" s="175"/>
      <c r="J16" s="175">
        <v>26.94063926940639</v>
      </c>
      <c r="K16" s="175">
        <v>28.947368421052634</v>
      </c>
      <c r="L16" s="176">
        <v>25.874125874125873</v>
      </c>
      <c r="M16" s="175"/>
      <c r="N16" s="175">
        <v>2.4539877300613497</v>
      </c>
      <c r="O16" s="175">
        <v>4.4444444444444446</v>
      </c>
      <c r="P16" s="176">
        <v>1.6949152542372881</v>
      </c>
    </row>
    <row r="17" spans="1:16" ht="13" x14ac:dyDescent="0.3">
      <c r="A17" s="62" t="s">
        <v>181</v>
      </c>
      <c r="B17" s="175">
        <v>30.670926517571885</v>
      </c>
      <c r="C17" s="175">
        <v>37.5</v>
      </c>
      <c r="D17" s="175">
        <v>24.852071005917161</v>
      </c>
      <c r="E17" s="175"/>
      <c r="F17" s="175">
        <v>45.774647887323944</v>
      </c>
      <c r="G17" s="175">
        <v>56.92307692307692</v>
      </c>
      <c r="H17" s="176">
        <v>36.363636363636367</v>
      </c>
      <c r="I17" s="175"/>
      <c r="J17" s="175">
        <v>18.75</v>
      </c>
      <c r="K17" s="175">
        <v>22.807017543859647</v>
      </c>
      <c r="L17" s="176">
        <v>14.545454545454545</v>
      </c>
      <c r="M17" s="175"/>
      <c r="N17" s="175">
        <v>16.949152542372879</v>
      </c>
      <c r="O17" s="175">
        <v>18.181818181818183</v>
      </c>
      <c r="P17" s="176">
        <v>16.216216216216218</v>
      </c>
    </row>
    <row r="18" spans="1:16" ht="13" x14ac:dyDescent="0.3">
      <c r="A18" s="62" t="s">
        <v>182</v>
      </c>
      <c r="B18" s="175">
        <v>17.516843118383061</v>
      </c>
      <c r="C18" s="175">
        <v>21.290944123314066</v>
      </c>
      <c r="D18" s="175">
        <v>13.750000000000002</v>
      </c>
      <c r="E18" s="175"/>
      <c r="F18" s="175">
        <v>22.485768500948765</v>
      </c>
      <c r="G18" s="175">
        <v>27.306273062730629</v>
      </c>
      <c r="H18" s="176">
        <v>17.3828125</v>
      </c>
      <c r="I18" s="175"/>
      <c r="J18" s="175">
        <v>14.921090387374461</v>
      </c>
      <c r="K18" s="175">
        <v>17.241379310344829</v>
      </c>
      <c r="L18" s="176">
        <v>12.607449856733524</v>
      </c>
      <c r="M18" s="175"/>
      <c r="N18" s="175">
        <v>7.0336391437308867</v>
      </c>
      <c r="O18" s="175">
        <v>8.7837837837837842</v>
      </c>
      <c r="P18" s="176">
        <v>5.5865921787709496</v>
      </c>
    </row>
    <row r="19" spans="1:16" ht="13" x14ac:dyDescent="0.3">
      <c r="A19" s="62" t="s">
        <v>183</v>
      </c>
      <c r="B19" s="175">
        <v>25.702811244979916</v>
      </c>
      <c r="C19" s="175">
        <v>26.548672566371685</v>
      </c>
      <c r="D19" s="175">
        <v>25</v>
      </c>
      <c r="E19" s="176"/>
      <c r="F19" s="176">
        <v>40.625</v>
      </c>
      <c r="G19" s="176">
        <v>41.40625</v>
      </c>
      <c r="H19" s="176">
        <v>39.84375</v>
      </c>
      <c r="I19" s="176"/>
      <c r="J19" s="176">
        <v>2.1276595744680851</v>
      </c>
      <c r="K19" s="176">
        <v>-10.526315789473683</v>
      </c>
      <c r="L19" s="176">
        <v>10.714285714285714</v>
      </c>
      <c r="M19" s="176"/>
      <c r="N19" s="176">
        <v>20.792079207920793</v>
      </c>
      <c r="O19" s="176">
        <v>31.707317073170731</v>
      </c>
      <c r="P19" s="176">
        <v>13.333333333333334</v>
      </c>
    </row>
    <row r="20" spans="1:16" ht="13" x14ac:dyDescent="0.3">
      <c r="A20" s="62" t="s">
        <v>184</v>
      </c>
      <c r="B20" s="175">
        <v>26.392694063926943</v>
      </c>
      <c r="C20" s="175">
        <v>29.940119760479039</v>
      </c>
      <c r="D20" s="175">
        <v>24.83574244415243</v>
      </c>
      <c r="E20" s="175"/>
      <c r="F20" s="175">
        <v>40.241448692152922</v>
      </c>
      <c r="G20" s="175">
        <v>46.111111111111114</v>
      </c>
      <c r="H20" s="176">
        <v>36.90851735015773</v>
      </c>
      <c r="I20" s="175"/>
      <c r="J20" s="175">
        <v>18.157894736842106</v>
      </c>
      <c r="K20" s="175">
        <v>9.8214285714285712</v>
      </c>
      <c r="L20" s="176">
        <v>21.641791044776117</v>
      </c>
      <c r="M20" s="175"/>
      <c r="N20" s="175">
        <v>9.1743119266055047</v>
      </c>
      <c r="O20" s="175">
        <v>14.285714285714285</v>
      </c>
      <c r="P20" s="176">
        <v>7.9545454545454541</v>
      </c>
    </row>
    <row r="21" spans="1:16" ht="13" x14ac:dyDescent="0.3">
      <c r="A21" s="62" t="s">
        <v>185</v>
      </c>
      <c r="B21" s="175">
        <v>23.236514522821576</v>
      </c>
      <c r="C21" s="175">
        <v>22.61904761904762</v>
      </c>
      <c r="D21" s="175">
        <v>23.566878980891719</v>
      </c>
      <c r="E21" s="175"/>
      <c r="F21" s="175">
        <v>33.613445378151262</v>
      </c>
      <c r="G21" s="175">
        <v>30.434782608695656</v>
      </c>
      <c r="H21" s="176">
        <v>35.61643835616438</v>
      </c>
      <c r="I21" s="175"/>
      <c r="J21" s="175">
        <v>10.526315789473683</v>
      </c>
      <c r="K21" s="175">
        <v>11.538461538461538</v>
      </c>
      <c r="L21" s="176">
        <v>9.67741935483871</v>
      </c>
      <c r="M21" s="175"/>
      <c r="N21" s="175">
        <v>15.384615384615385</v>
      </c>
      <c r="O21" s="175">
        <v>16.666666666666664</v>
      </c>
      <c r="P21" s="176">
        <v>15.09433962264151</v>
      </c>
    </row>
    <row r="22" spans="1:16" ht="13" x14ac:dyDescent="0.3">
      <c r="A22" s="64" t="s">
        <v>186</v>
      </c>
      <c r="B22" s="175">
        <v>27.765237020316025</v>
      </c>
      <c r="C22" s="175">
        <v>22.875816993464053</v>
      </c>
      <c r="D22" s="175">
        <v>30.344827586206897</v>
      </c>
      <c r="E22" s="175"/>
      <c r="F22" s="176">
        <v>36.529680365296798</v>
      </c>
      <c r="G22" s="176">
        <v>32.19178082191781</v>
      </c>
      <c r="H22" s="176">
        <v>38.698630136986303</v>
      </c>
      <c r="I22" s="175"/>
      <c r="J22" s="176">
        <v>25.572519083969464</v>
      </c>
      <c r="K22" s="176">
        <v>18.181818181818183</v>
      </c>
      <c r="L22" s="176">
        <v>29.310344827586203</v>
      </c>
      <c r="M22" s="175"/>
      <c r="N22" s="176">
        <v>10.21505376344086</v>
      </c>
      <c r="O22" s="176">
        <v>9.7222222222222232</v>
      </c>
      <c r="P22" s="176">
        <v>10.526315789473683</v>
      </c>
    </row>
    <row r="23" spans="1:16" ht="15" customHeight="1" x14ac:dyDescent="0.3">
      <c r="A23" s="62" t="s">
        <v>187</v>
      </c>
      <c r="B23" s="175">
        <v>35.922330097087382</v>
      </c>
      <c r="C23" s="175">
        <v>43.478260869565219</v>
      </c>
      <c r="D23" s="175">
        <v>32.116788321167881</v>
      </c>
      <c r="E23" s="175"/>
      <c r="F23" s="175">
        <v>57.731958762886592</v>
      </c>
      <c r="G23" s="175">
        <v>56.410256410256409</v>
      </c>
      <c r="H23" s="176">
        <v>58.620689655172406</v>
      </c>
      <c r="I23" s="175"/>
      <c r="J23" s="175">
        <v>20</v>
      </c>
      <c r="K23" s="175">
        <v>38.095238095238095</v>
      </c>
      <c r="L23" s="176">
        <v>8.8235294117647065</v>
      </c>
      <c r="M23" s="175"/>
      <c r="N23" s="175">
        <v>12.962962962962962</v>
      </c>
      <c r="O23" s="175">
        <v>0</v>
      </c>
      <c r="P23" s="176">
        <v>15.555555555555555</v>
      </c>
    </row>
    <row r="24" spans="1:16" ht="13" x14ac:dyDescent="0.3">
      <c r="A24" s="62" t="s">
        <v>188</v>
      </c>
      <c r="B24" s="175">
        <v>25.282485875706211</v>
      </c>
      <c r="C24" s="175">
        <v>27.722772277227726</v>
      </c>
      <c r="D24" s="175">
        <v>23.456790123456788</v>
      </c>
      <c r="E24" s="175"/>
      <c r="F24" s="175">
        <v>34.316353887399465</v>
      </c>
      <c r="G24" s="175">
        <v>35.428571428571423</v>
      </c>
      <c r="H24" s="176">
        <v>33.333333333333329</v>
      </c>
      <c r="I24" s="175"/>
      <c r="J24" s="175">
        <v>18.53448275862069</v>
      </c>
      <c r="K24" s="175">
        <v>22.105263157894736</v>
      </c>
      <c r="L24" s="176">
        <v>16.058394160583941</v>
      </c>
      <c r="M24" s="175"/>
      <c r="N24" s="175">
        <v>7.7669902912621351</v>
      </c>
      <c r="O24" s="175">
        <v>3.0303030303030303</v>
      </c>
      <c r="P24" s="176">
        <v>10</v>
      </c>
    </row>
    <row r="25" spans="1:16" ht="13" x14ac:dyDescent="0.3">
      <c r="A25" s="62" t="s">
        <v>189</v>
      </c>
      <c r="B25" s="175">
        <v>21.5</v>
      </c>
      <c r="C25" s="175">
        <v>14.754098360655737</v>
      </c>
      <c r="D25" s="175">
        <v>24.46043165467626</v>
      </c>
      <c r="E25" s="175"/>
      <c r="F25" s="175">
        <v>23.809523809523807</v>
      </c>
      <c r="G25" s="175">
        <v>11.428571428571429</v>
      </c>
      <c r="H25" s="176">
        <v>30</v>
      </c>
      <c r="I25" s="175"/>
      <c r="J25" s="175">
        <v>16.666666666666664</v>
      </c>
      <c r="K25" s="175">
        <v>20</v>
      </c>
      <c r="L25" s="176">
        <v>15.686274509803921</v>
      </c>
      <c r="M25" s="175"/>
      <c r="N25" s="175">
        <v>24.137931034482758</v>
      </c>
      <c r="O25" s="175">
        <v>18.181818181818183</v>
      </c>
      <c r="P25" s="176">
        <v>27.777777777777779</v>
      </c>
    </row>
    <row r="26" spans="1:16" ht="13" x14ac:dyDescent="0.3">
      <c r="A26" s="62" t="s">
        <v>190</v>
      </c>
      <c r="B26" s="175">
        <v>22.332506203473944</v>
      </c>
      <c r="C26" s="175">
        <v>22.459893048128343</v>
      </c>
      <c r="D26" s="175">
        <v>22.222222222222221</v>
      </c>
      <c r="E26" s="175"/>
      <c r="F26" s="175">
        <v>31.979695431472084</v>
      </c>
      <c r="G26" s="175">
        <v>34.736842105263158</v>
      </c>
      <c r="H26" s="176">
        <v>29.411764705882355</v>
      </c>
      <c r="I26" s="175"/>
      <c r="J26" s="175">
        <v>14.503816793893129</v>
      </c>
      <c r="K26" s="175">
        <v>10.16949152542373</v>
      </c>
      <c r="L26" s="176">
        <v>18.055555555555554</v>
      </c>
      <c r="M26" s="175"/>
      <c r="N26" s="175">
        <v>10.666666666666668</v>
      </c>
      <c r="O26" s="175">
        <v>9.0909090909090917</v>
      </c>
      <c r="P26" s="176">
        <v>11.904761904761903</v>
      </c>
    </row>
    <row r="27" spans="1:16" ht="13" x14ac:dyDescent="0.3">
      <c r="A27" s="62" t="s">
        <v>191</v>
      </c>
      <c r="B27" s="175">
        <v>38.270270270270267</v>
      </c>
      <c r="C27" s="175">
        <v>44.321329639889193</v>
      </c>
      <c r="D27" s="175">
        <v>34.397163120567377</v>
      </c>
      <c r="E27" s="175"/>
      <c r="F27" s="175">
        <v>53.784860557768923</v>
      </c>
      <c r="G27" s="175">
        <v>56.164383561643838</v>
      </c>
      <c r="H27" s="176">
        <v>51.943462897526501</v>
      </c>
      <c r="I27" s="175"/>
      <c r="J27" s="175">
        <v>24.242424242424242</v>
      </c>
      <c r="K27" s="175">
        <v>29.896907216494846</v>
      </c>
      <c r="L27" s="176">
        <v>20.149253731343283</v>
      </c>
      <c r="M27" s="175"/>
      <c r="N27" s="175">
        <v>14.583333333333334</v>
      </c>
      <c r="O27" s="175">
        <v>17.777777777777779</v>
      </c>
      <c r="P27" s="176">
        <v>13.605442176870749</v>
      </c>
    </row>
    <row r="28" spans="1:16" ht="13" x14ac:dyDescent="0.3">
      <c r="A28" s="62" t="s">
        <v>192</v>
      </c>
      <c r="B28" s="175">
        <v>29.102167182662537</v>
      </c>
      <c r="C28" s="175">
        <v>29.641693811074919</v>
      </c>
      <c r="D28" s="175">
        <v>28.851963746223564</v>
      </c>
      <c r="E28" s="175"/>
      <c r="F28" s="175">
        <v>41.704035874439462</v>
      </c>
      <c r="G28" s="175">
        <v>44.755244755244753</v>
      </c>
      <c r="H28" s="176">
        <v>40.264026402640262</v>
      </c>
      <c r="I28" s="175"/>
      <c r="J28" s="175">
        <v>24.58471760797342</v>
      </c>
      <c r="K28" s="175">
        <v>23.52941176470588</v>
      </c>
      <c r="L28" s="176">
        <v>25.125628140703515</v>
      </c>
      <c r="M28" s="175"/>
      <c r="N28" s="175">
        <v>9.9099099099099099</v>
      </c>
      <c r="O28" s="175">
        <v>4.838709677419355</v>
      </c>
      <c r="P28" s="176">
        <v>11.875</v>
      </c>
    </row>
    <row r="29" spans="1:16" ht="13" x14ac:dyDescent="0.3">
      <c r="A29" s="62" t="s">
        <v>193</v>
      </c>
      <c r="B29" s="175">
        <v>31.266846361185983</v>
      </c>
      <c r="C29" s="175">
        <v>29.37062937062937</v>
      </c>
      <c r="D29" s="175">
        <v>32.456140350877192</v>
      </c>
      <c r="E29" s="175"/>
      <c r="F29" s="175">
        <v>43.147208121827411</v>
      </c>
      <c r="G29" s="175">
        <v>46.875</v>
      </c>
      <c r="H29" s="176">
        <v>41.353383458646611</v>
      </c>
      <c r="I29" s="175"/>
      <c r="J29" s="175">
        <v>22.413793103448278</v>
      </c>
      <c r="K29" s="175">
        <v>19.565217391304348</v>
      </c>
      <c r="L29" s="176">
        <v>24.285714285714285</v>
      </c>
      <c r="M29" s="175"/>
      <c r="N29" s="175">
        <v>8.6206896551724146</v>
      </c>
      <c r="O29" s="175">
        <v>9.0909090909090917</v>
      </c>
      <c r="P29" s="176">
        <v>8</v>
      </c>
    </row>
    <row r="30" spans="1:16" ht="13" x14ac:dyDescent="0.3">
      <c r="A30" s="62" t="s">
        <v>195</v>
      </c>
      <c r="B30" s="175">
        <v>36.286919831223628</v>
      </c>
      <c r="C30" s="175">
        <v>38.603696098562629</v>
      </c>
      <c r="D30" s="175">
        <v>34.670487106017191</v>
      </c>
      <c r="E30" s="175"/>
      <c r="F30" s="175">
        <v>47.067238912732471</v>
      </c>
      <c r="G30" s="175">
        <v>45.695364238410598</v>
      </c>
      <c r="H30" s="176">
        <v>48.110831234256928</v>
      </c>
      <c r="I30" s="175"/>
      <c r="J30" s="175">
        <v>25.752508361204011</v>
      </c>
      <c r="K30" s="175">
        <v>32</v>
      </c>
      <c r="L30" s="176">
        <v>21.264367816091951</v>
      </c>
      <c r="M30" s="175"/>
      <c r="N30" s="175">
        <v>12.834224598930483</v>
      </c>
      <c r="O30" s="175">
        <v>16.666666666666664</v>
      </c>
      <c r="P30" s="176">
        <v>11.023622047244094</v>
      </c>
    </row>
    <row r="31" spans="1:16" ht="13" x14ac:dyDescent="0.3">
      <c r="A31" s="62" t="s">
        <v>196</v>
      </c>
      <c r="B31" s="175">
        <v>35.09700176366843</v>
      </c>
      <c r="C31" s="175">
        <v>38.862559241706165</v>
      </c>
      <c r="D31" s="175">
        <v>32.865168539325843</v>
      </c>
      <c r="E31" s="175"/>
      <c r="F31" s="175">
        <v>40.716612377850161</v>
      </c>
      <c r="G31" s="175">
        <v>50</v>
      </c>
      <c r="H31" s="176">
        <v>34.759358288770052</v>
      </c>
      <c r="I31" s="175"/>
      <c r="J31" s="175">
        <v>20.496894409937887</v>
      </c>
      <c r="K31" s="175">
        <v>18.032786885245901</v>
      </c>
      <c r="L31" s="176">
        <v>22</v>
      </c>
      <c r="M31" s="175"/>
      <c r="N31" s="175">
        <v>41.414141414141412</v>
      </c>
      <c r="O31" s="175">
        <v>36.666666666666664</v>
      </c>
      <c r="P31" s="176">
        <v>43.478260869565219</v>
      </c>
    </row>
    <row r="32" spans="1:16" ht="13" x14ac:dyDescent="0.3">
      <c r="A32" s="62" t="s">
        <v>197</v>
      </c>
      <c r="B32" s="175">
        <v>20.855614973262032</v>
      </c>
      <c r="C32" s="175">
        <v>23.711340206185564</v>
      </c>
      <c r="D32" s="175">
        <v>19.346049046321525</v>
      </c>
      <c r="E32" s="175"/>
      <c r="F32" s="175">
        <v>25.86750788643533</v>
      </c>
      <c r="G32" s="175">
        <v>27.350427350427353</v>
      </c>
      <c r="H32" s="176">
        <v>25</v>
      </c>
      <c r="I32" s="175"/>
      <c r="J32" s="175">
        <v>21.153846153846153</v>
      </c>
      <c r="K32" s="175">
        <v>24.074074074074073</v>
      </c>
      <c r="L32" s="176">
        <v>19.607843137254903</v>
      </c>
      <c r="M32" s="175"/>
      <c r="N32" s="175">
        <v>2.2727272727272729</v>
      </c>
      <c r="O32" s="175">
        <v>4.3478260869565215</v>
      </c>
      <c r="P32" s="176">
        <v>1.5384615384615385</v>
      </c>
    </row>
    <row r="33" spans="1:16" ht="13" x14ac:dyDescent="0.3">
      <c r="A33" s="62" t="s">
        <v>198</v>
      </c>
      <c r="B33" s="175">
        <v>29.359823399558501</v>
      </c>
      <c r="C33" s="175">
        <v>33.87096774193548</v>
      </c>
      <c r="D33" s="175">
        <v>27.659574468085108</v>
      </c>
      <c r="E33" s="175"/>
      <c r="F33" s="175">
        <v>40.151515151515149</v>
      </c>
      <c r="G33" s="175">
        <v>40.476190476190474</v>
      </c>
      <c r="H33" s="176">
        <v>40</v>
      </c>
      <c r="I33" s="175"/>
      <c r="J33" s="175">
        <v>14.814814814814813</v>
      </c>
      <c r="K33" s="175">
        <v>18.181818181818183</v>
      </c>
      <c r="L33" s="176">
        <v>13.953488372093023</v>
      </c>
      <c r="M33" s="175"/>
      <c r="N33" s="175">
        <v>13.580246913580247</v>
      </c>
      <c r="O33" s="175">
        <v>22.222222222222221</v>
      </c>
      <c r="P33" s="176">
        <v>11.111111111111111</v>
      </c>
    </row>
    <row r="34" spans="1:16" ht="13" x14ac:dyDescent="0.3">
      <c r="A34" s="62" t="s">
        <v>199</v>
      </c>
      <c r="B34" s="175">
        <v>28.277634961439592</v>
      </c>
      <c r="C34" s="175">
        <v>36.778115501519757</v>
      </c>
      <c r="D34" s="175">
        <v>24.94033412887828</v>
      </c>
      <c r="E34" s="175"/>
      <c r="F34" s="175">
        <v>31.968503937007874</v>
      </c>
      <c r="G34" s="175">
        <v>38.325991189427313</v>
      </c>
      <c r="H34" s="176">
        <v>28.431372549019606</v>
      </c>
      <c r="I34" s="175"/>
      <c r="J34" s="175">
        <v>24</v>
      </c>
      <c r="K34" s="175">
        <v>32.307692307692307</v>
      </c>
      <c r="L34" s="176">
        <v>21.428571428571427</v>
      </c>
      <c r="M34" s="175"/>
      <c r="N34" s="175">
        <v>23.735408560311281</v>
      </c>
      <c r="O34" s="175">
        <v>35.135135135135137</v>
      </c>
      <c r="P34" s="176">
        <v>21.818181818181817</v>
      </c>
    </row>
    <row r="35" spans="1:16" ht="13.5" thickBot="1" x14ac:dyDescent="0.35">
      <c r="A35" s="65" t="s">
        <v>200</v>
      </c>
      <c r="B35" s="179">
        <v>18.208955223880597</v>
      </c>
      <c r="C35" s="179">
        <v>19.148936170212767</v>
      </c>
      <c r="D35" s="179">
        <v>17.842323651452283</v>
      </c>
      <c r="E35" s="179"/>
      <c r="F35" s="179">
        <v>22.222222222222221</v>
      </c>
      <c r="G35" s="179">
        <v>21.12676056338028</v>
      </c>
      <c r="H35" s="178">
        <v>22.794117647058822</v>
      </c>
      <c r="I35" s="179"/>
      <c r="J35" s="179">
        <v>11.76470588235294</v>
      </c>
      <c r="K35" s="179">
        <v>14.285714285714285</v>
      </c>
      <c r="L35" s="178">
        <v>11.111111111111111</v>
      </c>
      <c r="M35" s="179"/>
      <c r="N35" s="179">
        <v>11.666666666666666</v>
      </c>
      <c r="O35" s="179">
        <v>11.111111111111111</v>
      </c>
      <c r="P35" s="178">
        <v>11.76470588235294</v>
      </c>
    </row>
    <row r="36" spans="1:16" ht="13" x14ac:dyDescent="0.3">
      <c r="A36" s="259" t="s">
        <v>111</v>
      </c>
      <c r="B36" s="259"/>
      <c r="C36" s="259"/>
      <c r="D36" s="259"/>
      <c r="E36" s="259"/>
      <c r="F36" s="259"/>
      <c r="G36" s="259"/>
      <c r="H36" s="259"/>
      <c r="I36" s="259"/>
      <c r="J36" s="259"/>
      <c r="K36" s="259"/>
      <c r="L36" s="259"/>
      <c r="M36" s="259"/>
      <c r="N36" s="259"/>
      <c r="O36" s="259"/>
      <c r="P36" s="259"/>
    </row>
    <row r="37" spans="1:16" ht="15" customHeight="1" x14ac:dyDescent="0.3">
      <c r="A37" s="289" t="s">
        <v>204</v>
      </c>
      <c r="B37" s="289"/>
      <c r="C37" s="289"/>
      <c r="D37" s="289"/>
      <c r="E37" s="289"/>
      <c r="F37" s="289"/>
      <c r="G37" s="289"/>
      <c r="H37" s="289"/>
      <c r="I37" s="289"/>
      <c r="J37" s="289"/>
      <c r="K37" s="289"/>
      <c r="L37" s="289"/>
      <c r="M37" s="289"/>
      <c r="N37" s="289"/>
      <c r="O37" s="289"/>
      <c r="P37" s="289"/>
    </row>
  </sheetData>
  <mergeCells count="13">
    <mergeCell ref="R2:R3"/>
    <mergeCell ref="A1:P1"/>
    <mergeCell ref="A2:P2"/>
    <mergeCell ref="A3:P3"/>
    <mergeCell ref="A4:P4"/>
    <mergeCell ref="A37:P37"/>
    <mergeCell ref="A36:P36"/>
    <mergeCell ref="A5:P5"/>
    <mergeCell ref="A6:A7"/>
    <mergeCell ref="B6:D6"/>
    <mergeCell ref="F6:H6"/>
    <mergeCell ref="J6:L6"/>
    <mergeCell ref="N6:P6"/>
  </mergeCells>
  <hyperlinks>
    <hyperlink ref="R2" location="INDICE!A1" display="INDICE" xr:uid="{00000000-0004-0000-3C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4" tint="-0.499984740745262"/>
    <pageSetUpPr fitToPage="1"/>
  </sheetPr>
  <dimension ref="A1:M54"/>
  <sheetViews>
    <sheetView showGridLines="0" topLeftCell="A4" workbookViewId="0">
      <selection activeCell="B15" sqref="B15:K30"/>
    </sheetView>
  </sheetViews>
  <sheetFormatPr baseColWidth="10" defaultColWidth="11.453125" defaultRowHeight="15" customHeight="1" x14ac:dyDescent="0.3"/>
  <cols>
    <col min="1" max="1" width="5.7265625" style="3" customWidth="1"/>
    <col min="2" max="11" width="11.453125" style="3"/>
    <col min="12" max="12" width="5.7265625" style="3" customWidth="1"/>
    <col min="13" max="16384" width="11.453125" style="3"/>
  </cols>
  <sheetData>
    <row r="1" spans="1:13" ht="15" customHeight="1" thickBot="1" x14ac:dyDescent="0.35"/>
    <row r="2" spans="1:13" ht="15" customHeight="1" x14ac:dyDescent="0.3">
      <c r="B2" s="15"/>
      <c r="C2" s="14"/>
      <c r="D2" s="14"/>
      <c r="E2" s="14"/>
      <c r="F2" s="14"/>
      <c r="G2" s="14"/>
      <c r="H2" s="14"/>
      <c r="I2" s="14"/>
      <c r="J2" s="14"/>
      <c r="K2" s="16"/>
      <c r="M2" s="246" t="s">
        <v>0</v>
      </c>
    </row>
    <row r="3" spans="1:13" ht="15" customHeight="1" x14ac:dyDescent="0.3">
      <c r="B3" s="11"/>
      <c r="C3" s="12"/>
      <c r="D3" s="12"/>
      <c r="E3" s="12"/>
      <c r="F3" s="12"/>
      <c r="G3" s="12"/>
      <c r="H3" s="12"/>
      <c r="I3" s="12"/>
      <c r="J3" s="12"/>
      <c r="K3" s="13"/>
      <c r="M3" s="246"/>
    </row>
    <row r="4" spans="1:13" ht="15" customHeight="1" x14ac:dyDescent="0.3">
      <c r="B4" s="11"/>
      <c r="C4" s="12"/>
      <c r="D4" s="12"/>
      <c r="E4" s="12"/>
      <c r="F4" s="12"/>
      <c r="G4" s="12"/>
      <c r="H4" s="12"/>
      <c r="I4" s="12"/>
      <c r="J4" s="12"/>
      <c r="K4" s="13"/>
    </row>
    <row r="5" spans="1:13" ht="15" customHeight="1" x14ac:dyDescent="0.3">
      <c r="B5" s="11"/>
      <c r="C5" s="12"/>
      <c r="D5" s="12"/>
      <c r="E5" s="12"/>
      <c r="F5" s="12"/>
      <c r="G5" s="12"/>
      <c r="H5" s="12"/>
      <c r="I5" s="12"/>
      <c r="J5" s="12"/>
      <c r="K5" s="13"/>
    </row>
    <row r="6" spans="1:13" ht="15" customHeight="1" x14ac:dyDescent="0.3">
      <c r="B6" s="11"/>
      <c r="C6" s="12"/>
      <c r="D6" s="12"/>
      <c r="E6" s="12"/>
      <c r="F6" s="12"/>
      <c r="G6" s="12"/>
      <c r="H6" s="12"/>
      <c r="I6" s="12"/>
      <c r="J6" s="12"/>
      <c r="K6" s="13"/>
    </row>
    <row r="7" spans="1:13" ht="15" customHeight="1" x14ac:dyDescent="0.3">
      <c r="B7" s="11"/>
      <c r="C7" s="12"/>
      <c r="D7" s="12"/>
      <c r="E7" s="12"/>
      <c r="F7" s="12"/>
      <c r="G7" s="12"/>
      <c r="H7" s="12"/>
      <c r="I7" s="12"/>
      <c r="J7" s="12"/>
      <c r="K7" s="13"/>
    </row>
    <row r="8" spans="1:13" ht="15" customHeight="1" x14ac:dyDescent="0.3">
      <c r="B8" s="11"/>
      <c r="C8" s="12"/>
      <c r="D8" s="12"/>
      <c r="E8" s="12"/>
      <c r="F8" s="12"/>
      <c r="G8" s="12"/>
      <c r="H8" s="12"/>
      <c r="I8" s="12"/>
      <c r="J8" s="12"/>
      <c r="K8" s="13"/>
    </row>
    <row r="9" spans="1:13" ht="15" customHeight="1" x14ac:dyDescent="0.3">
      <c r="B9" s="11"/>
      <c r="C9" s="12"/>
      <c r="D9" s="12"/>
      <c r="E9" s="12"/>
      <c r="F9" s="12"/>
      <c r="G9" s="12"/>
      <c r="H9" s="12"/>
      <c r="I9" s="12"/>
      <c r="J9" s="12"/>
      <c r="K9" s="13"/>
    </row>
    <row r="10" spans="1:13" ht="15" customHeight="1" x14ac:dyDescent="0.3">
      <c r="B10" s="11"/>
      <c r="C10" s="12"/>
      <c r="D10" s="12"/>
      <c r="E10" s="12"/>
      <c r="F10" s="12"/>
      <c r="G10" s="12"/>
      <c r="H10" s="12"/>
      <c r="I10" s="12"/>
      <c r="J10" s="12"/>
      <c r="K10" s="13"/>
    </row>
    <row r="11" spans="1:13" ht="15" customHeight="1" x14ac:dyDescent="0.3">
      <c r="A11" s="10"/>
      <c r="B11" s="11"/>
      <c r="C11" s="12"/>
      <c r="D11" s="12"/>
      <c r="E11" s="12"/>
      <c r="F11" s="12"/>
      <c r="G11" s="12"/>
      <c r="H11" s="12"/>
      <c r="I11" s="12"/>
      <c r="J11" s="12"/>
      <c r="K11" s="13"/>
      <c r="L11" s="10"/>
    </row>
    <row r="12" spans="1:13" ht="15" customHeight="1" x14ac:dyDescent="0.3">
      <c r="A12" s="10"/>
      <c r="B12" s="11"/>
      <c r="C12" s="12"/>
      <c r="D12" s="12"/>
      <c r="E12" s="12"/>
      <c r="F12" s="12"/>
      <c r="G12" s="12"/>
      <c r="H12" s="12"/>
      <c r="I12" s="12"/>
      <c r="J12" s="12"/>
      <c r="K12" s="13"/>
      <c r="L12" s="10"/>
    </row>
    <row r="13" spans="1:13" ht="15" customHeight="1" x14ac:dyDescent="0.3">
      <c r="A13" s="10"/>
      <c r="B13" s="11"/>
      <c r="C13" s="12"/>
      <c r="D13" s="12"/>
      <c r="E13" s="12"/>
      <c r="F13" s="12"/>
      <c r="G13" s="12"/>
      <c r="H13" s="12"/>
      <c r="I13" s="12"/>
      <c r="J13" s="12"/>
      <c r="K13" s="13"/>
      <c r="L13" s="10"/>
    </row>
    <row r="14" spans="1:13" ht="15" customHeight="1" x14ac:dyDescent="0.3">
      <c r="A14" s="10"/>
      <c r="B14" s="11"/>
      <c r="C14" s="12"/>
      <c r="D14" s="12"/>
      <c r="E14" s="12"/>
      <c r="F14" s="12"/>
      <c r="G14" s="12"/>
      <c r="H14" s="12"/>
      <c r="I14" s="12"/>
      <c r="J14" s="12"/>
      <c r="K14" s="13"/>
      <c r="L14" s="10"/>
    </row>
    <row r="15" spans="1:13" ht="15" customHeight="1" x14ac:dyDescent="0.3">
      <c r="A15" s="10"/>
      <c r="B15" s="248" t="s">
        <v>297</v>
      </c>
      <c r="C15" s="249"/>
      <c r="D15" s="249"/>
      <c r="E15" s="249"/>
      <c r="F15" s="249"/>
      <c r="G15" s="249"/>
      <c r="H15" s="249"/>
      <c r="I15" s="249"/>
      <c r="J15" s="249"/>
      <c r="K15" s="250"/>
      <c r="L15" s="10"/>
    </row>
    <row r="16" spans="1:13" ht="15" customHeight="1" x14ac:dyDescent="0.3">
      <c r="A16" s="10"/>
      <c r="B16" s="248"/>
      <c r="C16" s="249"/>
      <c r="D16" s="249"/>
      <c r="E16" s="249"/>
      <c r="F16" s="249"/>
      <c r="G16" s="249"/>
      <c r="H16" s="249"/>
      <c r="I16" s="249"/>
      <c r="J16" s="249"/>
      <c r="K16" s="250"/>
      <c r="L16" s="10"/>
    </row>
    <row r="17" spans="1:12" ht="15" customHeight="1" x14ac:dyDescent="0.3">
      <c r="A17" s="10"/>
      <c r="B17" s="248"/>
      <c r="C17" s="249"/>
      <c r="D17" s="249"/>
      <c r="E17" s="249"/>
      <c r="F17" s="249"/>
      <c r="G17" s="249"/>
      <c r="H17" s="249"/>
      <c r="I17" s="249"/>
      <c r="J17" s="249"/>
      <c r="K17" s="250"/>
      <c r="L17" s="10"/>
    </row>
    <row r="18" spans="1:12" ht="15" customHeight="1" x14ac:dyDescent="0.3">
      <c r="A18" s="10"/>
      <c r="B18" s="248"/>
      <c r="C18" s="249"/>
      <c r="D18" s="249"/>
      <c r="E18" s="249"/>
      <c r="F18" s="249"/>
      <c r="G18" s="249"/>
      <c r="H18" s="249"/>
      <c r="I18" s="249"/>
      <c r="J18" s="249"/>
      <c r="K18" s="250"/>
      <c r="L18" s="10"/>
    </row>
    <row r="19" spans="1:12" ht="15" customHeight="1" x14ac:dyDescent="0.3">
      <c r="A19" s="10"/>
      <c r="B19" s="248"/>
      <c r="C19" s="249"/>
      <c r="D19" s="249"/>
      <c r="E19" s="249"/>
      <c r="F19" s="249"/>
      <c r="G19" s="249"/>
      <c r="H19" s="249"/>
      <c r="I19" s="249"/>
      <c r="J19" s="249"/>
      <c r="K19" s="250"/>
      <c r="L19" s="10"/>
    </row>
    <row r="20" spans="1:12" ht="15" customHeight="1" x14ac:dyDescent="0.3">
      <c r="A20" s="10"/>
      <c r="B20" s="248"/>
      <c r="C20" s="249"/>
      <c r="D20" s="249"/>
      <c r="E20" s="249"/>
      <c r="F20" s="249"/>
      <c r="G20" s="249"/>
      <c r="H20" s="249"/>
      <c r="I20" s="249"/>
      <c r="J20" s="249"/>
      <c r="K20" s="250"/>
      <c r="L20" s="10"/>
    </row>
    <row r="21" spans="1:12" ht="15" customHeight="1" x14ac:dyDescent="0.3">
      <c r="A21" s="10"/>
      <c r="B21" s="248"/>
      <c r="C21" s="249"/>
      <c r="D21" s="249"/>
      <c r="E21" s="249"/>
      <c r="F21" s="249"/>
      <c r="G21" s="249"/>
      <c r="H21" s="249"/>
      <c r="I21" s="249"/>
      <c r="J21" s="249"/>
      <c r="K21" s="250"/>
      <c r="L21" s="10"/>
    </row>
    <row r="22" spans="1:12" ht="15" customHeight="1" x14ac:dyDescent="0.3">
      <c r="A22" s="10"/>
      <c r="B22" s="248"/>
      <c r="C22" s="249"/>
      <c r="D22" s="249"/>
      <c r="E22" s="249"/>
      <c r="F22" s="249"/>
      <c r="G22" s="249"/>
      <c r="H22" s="249"/>
      <c r="I22" s="249"/>
      <c r="J22" s="249"/>
      <c r="K22" s="250"/>
      <c r="L22" s="10"/>
    </row>
    <row r="23" spans="1:12" ht="15" customHeight="1" x14ac:dyDescent="0.3">
      <c r="A23" s="10"/>
      <c r="B23" s="248"/>
      <c r="C23" s="249"/>
      <c r="D23" s="249"/>
      <c r="E23" s="249"/>
      <c r="F23" s="249"/>
      <c r="G23" s="249"/>
      <c r="H23" s="249"/>
      <c r="I23" s="249"/>
      <c r="J23" s="249"/>
      <c r="K23" s="250"/>
      <c r="L23" s="10"/>
    </row>
    <row r="24" spans="1:12" ht="15" customHeight="1" x14ac:dyDescent="0.3">
      <c r="A24" s="10"/>
      <c r="B24" s="248"/>
      <c r="C24" s="249"/>
      <c r="D24" s="249"/>
      <c r="E24" s="249"/>
      <c r="F24" s="249"/>
      <c r="G24" s="249"/>
      <c r="H24" s="249"/>
      <c r="I24" s="249"/>
      <c r="J24" s="249"/>
      <c r="K24" s="250"/>
      <c r="L24" s="10"/>
    </row>
    <row r="25" spans="1:12" ht="15" customHeight="1" x14ac:dyDescent="0.3">
      <c r="A25" s="10"/>
      <c r="B25" s="248"/>
      <c r="C25" s="249"/>
      <c r="D25" s="249"/>
      <c r="E25" s="249"/>
      <c r="F25" s="249"/>
      <c r="G25" s="249"/>
      <c r="H25" s="249"/>
      <c r="I25" s="249"/>
      <c r="J25" s="249"/>
      <c r="K25" s="250"/>
      <c r="L25" s="10"/>
    </row>
    <row r="26" spans="1:12" ht="15" customHeight="1" x14ac:dyDescent="0.3">
      <c r="A26" s="10"/>
      <c r="B26" s="248"/>
      <c r="C26" s="249"/>
      <c r="D26" s="249"/>
      <c r="E26" s="249"/>
      <c r="F26" s="249"/>
      <c r="G26" s="249"/>
      <c r="H26" s="249"/>
      <c r="I26" s="249"/>
      <c r="J26" s="249"/>
      <c r="K26" s="250"/>
      <c r="L26" s="10"/>
    </row>
    <row r="27" spans="1:12" ht="15" customHeight="1" x14ac:dyDescent="0.3">
      <c r="A27" s="10"/>
      <c r="B27" s="248"/>
      <c r="C27" s="249"/>
      <c r="D27" s="249"/>
      <c r="E27" s="249"/>
      <c r="F27" s="249"/>
      <c r="G27" s="249"/>
      <c r="H27" s="249"/>
      <c r="I27" s="249"/>
      <c r="J27" s="249"/>
      <c r="K27" s="250"/>
      <c r="L27" s="10"/>
    </row>
    <row r="28" spans="1:12" ht="15" customHeight="1" x14ac:dyDescent="0.3">
      <c r="A28" s="10"/>
      <c r="B28" s="248"/>
      <c r="C28" s="249"/>
      <c r="D28" s="249"/>
      <c r="E28" s="249"/>
      <c r="F28" s="249"/>
      <c r="G28" s="249"/>
      <c r="H28" s="249"/>
      <c r="I28" s="249"/>
      <c r="J28" s="249"/>
      <c r="K28" s="250"/>
      <c r="L28" s="10"/>
    </row>
    <row r="29" spans="1:12" ht="15" customHeight="1" x14ac:dyDescent="0.3">
      <c r="A29" s="10"/>
      <c r="B29" s="248"/>
      <c r="C29" s="249"/>
      <c r="D29" s="249"/>
      <c r="E29" s="249"/>
      <c r="F29" s="249"/>
      <c r="G29" s="249"/>
      <c r="H29" s="249"/>
      <c r="I29" s="249"/>
      <c r="J29" s="249"/>
      <c r="K29" s="250"/>
      <c r="L29" s="10"/>
    </row>
    <row r="30" spans="1:12" ht="15" customHeight="1" x14ac:dyDescent="0.3">
      <c r="B30" s="248"/>
      <c r="C30" s="249"/>
      <c r="D30" s="249"/>
      <c r="E30" s="249"/>
      <c r="F30" s="249"/>
      <c r="G30" s="249"/>
      <c r="H30" s="249"/>
      <c r="I30" s="249"/>
      <c r="J30" s="249"/>
      <c r="K30" s="250"/>
    </row>
    <row r="31" spans="1:12" ht="15" customHeight="1" x14ac:dyDescent="0.3">
      <c r="B31" s="11"/>
      <c r="C31" s="12"/>
      <c r="D31" s="12"/>
      <c r="E31" s="12"/>
      <c r="F31" s="12"/>
      <c r="G31" s="12"/>
      <c r="H31" s="12"/>
      <c r="I31" s="12"/>
      <c r="J31" s="12"/>
      <c r="K31" s="13"/>
    </row>
    <row r="32" spans="1:12" ht="15" customHeight="1" x14ac:dyDescent="0.3">
      <c r="B32" s="11"/>
      <c r="C32" s="12"/>
      <c r="D32" s="12"/>
      <c r="E32" s="12"/>
      <c r="F32" s="12"/>
      <c r="G32" s="12"/>
      <c r="H32" s="12"/>
      <c r="I32" s="12"/>
      <c r="J32" s="12"/>
      <c r="K32" s="13"/>
    </row>
    <row r="33" spans="2:11" ht="15" customHeight="1" x14ac:dyDescent="0.3">
      <c r="B33" s="11"/>
      <c r="C33" s="12"/>
      <c r="D33" s="12"/>
      <c r="E33" s="12"/>
      <c r="F33" s="12"/>
      <c r="G33" s="12"/>
      <c r="H33" s="12"/>
      <c r="I33" s="12"/>
      <c r="J33" s="12"/>
      <c r="K33" s="13"/>
    </row>
    <row r="34" spans="2:11" ht="15" customHeight="1" x14ac:dyDescent="0.3">
      <c r="B34" s="11"/>
      <c r="C34" s="12"/>
      <c r="D34" s="12"/>
      <c r="E34" s="12"/>
      <c r="F34" s="12"/>
      <c r="G34" s="12"/>
      <c r="H34" s="12"/>
      <c r="I34" s="12"/>
      <c r="J34" s="12"/>
      <c r="K34" s="13"/>
    </row>
    <row r="35" spans="2:11" ht="15" customHeight="1" x14ac:dyDescent="0.3">
      <c r="B35" s="11"/>
      <c r="C35" s="12"/>
      <c r="D35" s="12"/>
      <c r="E35" s="12"/>
      <c r="F35" s="12"/>
      <c r="G35" s="12"/>
      <c r="H35" s="12"/>
      <c r="I35" s="12"/>
      <c r="J35" s="12"/>
      <c r="K35" s="13"/>
    </row>
    <row r="36" spans="2:11" ht="15" customHeight="1" x14ac:dyDescent="0.3">
      <c r="B36" s="11"/>
      <c r="C36" s="12"/>
      <c r="D36" s="12"/>
      <c r="E36" s="12"/>
      <c r="F36" s="12"/>
      <c r="G36" s="12"/>
      <c r="H36" s="12"/>
      <c r="I36" s="12"/>
      <c r="J36" s="12"/>
      <c r="K36" s="13"/>
    </row>
    <row r="37" spans="2:11" ht="15" customHeight="1" x14ac:dyDescent="0.3">
      <c r="B37" s="11"/>
      <c r="C37" s="12"/>
      <c r="D37" s="12"/>
      <c r="E37" s="12"/>
      <c r="F37" s="12"/>
      <c r="G37" s="12"/>
      <c r="H37" s="12"/>
      <c r="I37" s="12"/>
      <c r="J37" s="12"/>
      <c r="K37" s="13"/>
    </row>
    <row r="38" spans="2:11" ht="15" customHeight="1" x14ac:dyDescent="0.3">
      <c r="B38" s="11"/>
      <c r="C38" s="12"/>
      <c r="D38" s="12"/>
      <c r="E38" s="12"/>
      <c r="F38" s="12"/>
      <c r="G38" s="12"/>
      <c r="H38" s="12"/>
      <c r="I38" s="12"/>
      <c r="J38" s="12"/>
      <c r="K38" s="13"/>
    </row>
    <row r="39" spans="2:11" ht="15" customHeight="1" x14ac:dyDescent="0.3">
      <c r="B39" s="11"/>
      <c r="C39" s="12"/>
      <c r="D39" s="12"/>
      <c r="E39" s="12"/>
      <c r="F39" s="12"/>
      <c r="G39" s="12"/>
      <c r="H39" s="12"/>
      <c r="I39" s="12"/>
      <c r="J39" s="12"/>
      <c r="K39" s="13"/>
    </row>
    <row r="40" spans="2:11" ht="15" customHeight="1" x14ac:dyDescent="0.3">
      <c r="B40" s="11"/>
      <c r="C40" s="12"/>
      <c r="D40" s="12"/>
      <c r="E40" s="12"/>
      <c r="F40" s="12"/>
      <c r="G40" s="12"/>
      <c r="H40" s="12"/>
      <c r="I40" s="12"/>
      <c r="J40" s="12"/>
      <c r="K40" s="13"/>
    </row>
    <row r="41" spans="2:11" ht="15" customHeight="1" x14ac:dyDescent="0.3">
      <c r="B41" s="11"/>
      <c r="C41" s="12"/>
      <c r="D41" s="12"/>
      <c r="E41" s="12"/>
      <c r="F41" s="12"/>
      <c r="G41" s="12"/>
      <c r="H41" s="12"/>
      <c r="I41" s="12"/>
      <c r="J41" s="12"/>
      <c r="K41" s="13"/>
    </row>
    <row r="42" spans="2:11" ht="15" customHeight="1" x14ac:dyDescent="0.3">
      <c r="B42" s="11"/>
      <c r="C42" s="12"/>
      <c r="D42" s="12"/>
      <c r="E42" s="12"/>
      <c r="F42" s="12"/>
      <c r="G42" s="12"/>
      <c r="H42" s="12"/>
      <c r="I42" s="12"/>
      <c r="J42" s="12"/>
      <c r="K42" s="13"/>
    </row>
    <row r="43" spans="2:11" ht="15" customHeight="1" x14ac:dyDescent="0.3">
      <c r="B43" s="11"/>
      <c r="C43" s="12"/>
      <c r="D43" s="12"/>
      <c r="E43" s="12"/>
      <c r="F43" s="12"/>
      <c r="G43" s="12"/>
      <c r="H43" s="12"/>
      <c r="I43" s="12"/>
      <c r="J43" s="12"/>
      <c r="K43" s="13"/>
    </row>
    <row r="44" spans="2:11" ht="15" customHeight="1" x14ac:dyDescent="0.3">
      <c r="B44" s="11"/>
      <c r="C44" s="12"/>
      <c r="D44" s="12"/>
      <c r="E44" s="12"/>
      <c r="F44" s="12"/>
      <c r="G44" s="12"/>
      <c r="H44" s="12"/>
      <c r="I44" s="12"/>
      <c r="J44" s="12"/>
      <c r="K44" s="13"/>
    </row>
    <row r="45" spans="2:11" ht="15" customHeight="1" x14ac:dyDescent="0.3">
      <c r="B45" s="11"/>
      <c r="C45" s="12"/>
      <c r="D45" s="12"/>
      <c r="E45" s="12"/>
      <c r="F45" s="12"/>
      <c r="G45" s="12"/>
      <c r="H45" s="12"/>
      <c r="I45" s="12"/>
      <c r="J45" s="12"/>
      <c r="K45" s="13"/>
    </row>
    <row r="46" spans="2:11" ht="15" customHeight="1" x14ac:dyDescent="0.3">
      <c r="B46" s="11"/>
      <c r="C46" s="12"/>
      <c r="D46" s="12"/>
      <c r="E46" s="12"/>
      <c r="F46" s="12"/>
      <c r="G46" s="12"/>
      <c r="H46" s="12"/>
      <c r="I46" s="12"/>
      <c r="J46" s="12"/>
      <c r="K46" s="13"/>
    </row>
    <row r="47" spans="2:11" ht="15" customHeight="1" x14ac:dyDescent="0.3">
      <c r="B47" s="11"/>
      <c r="C47" s="12"/>
      <c r="D47" s="12"/>
      <c r="E47" s="12"/>
      <c r="F47" s="12"/>
      <c r="G47" s="12"/>
      <c r="H47" s="12"/>
      <c r="I47" s="12"/>
      <c r="J47" s="12"/>
      <c r="K47" s="13"/>
    </row>
    <row r="48" spans="2:11" ht="15" customHeight="1" x14ac:dyDescent="0.3">
      <c r="B48" s="11"/>
      <c r="C48" s="12"/>
      <c r="D48" s="12"/>
      <c r="E48" s="12"/>
      <c r="F48" s="12"/>
      <c r="G48" s="12"/>
      <c r="H48" s="12"/>
      <c r="I48" s="12"/>
      <c r="J48" s="12"/>
      <c r="K48" s="13"/>
    </row>
    <row r="49" spans="2:11" ht="15" customHeight="1" x14ac:dyDescent="0.3">
      <c r="B49" s="11"/>
      <c r="C49" s="12"/>
      <c r="D49" s="12"/>
      <c r="E49" s="12"/>
      <c r="F49" s="12"/>
      <c r="G49" s="12"/>
      <c r="H49" s="12"/>
      <c r="I49" s="12"/>
      <c r="J49" s="12"/>
      <c r="K49" s="13"/>
    </row>
    <row r="50" spans="2:11" ht="15" customHeight="1" x14ac:dyDescent="0.3">
      <c r="B50" s="11"/>
      <c r="C50" s="12"/>
      <c r="D50" s="12"/>
      <c r="E50" s="12"/>
      <c r="F50" s="12"/>
      <c r="G50" s="12"/>
      <c r="H50" s="12"/>
      <c r="I50" s="12"/>
      <c r="J50" s="12"/>
      <c r="K50" s="13"/>
    </row>
    <row r="51" spans="2:11" ht="15" customHeight="1" x14ac:dyDescent="0.3">
      <c r="B51" s="11"/>
      <c r="C51" s="12"/>
      <c r="D51" s="12"/>
      <c r="E51" s="12"/>
      <c r="F51" s="12"/>
      <c r="G51" s="12"/>
      <c r="H51" s="12"/>
      <c r="I51" s="12"/>
      <c r="J51" s="12"/>
      <c r="K51" s="13"/>
    </row>
    <row r="52" spans="2:11" ht="15" customHeight="1" x14ac:dyDescent="0.3">
      <c r="B52" s="11"/>
      <c r="C52" s="12"/>
      <c r="D52" s="12"/>
      <c r="E52" s="12"/>
      <c r="F52" s="12"/>
      <c r="G52" s="12"/>
      <c r="H52" s="12"/>
      <c r="I52" s="12"/>
      <c r="J52" s="12"/>
      <c r="K52" s="13"/>
    </row>
    <row r="53" spans="2:11" ht="15" customHeight="1" x14ac:dyDescent="0.3">
      <c r="B53" s="11"/>
      <c r="C53" s="12"/>
      <c r="D53" s="12"/>
      <c r="E53" s="12"/>
      <c r="F53" s="12"/>
      <c r="G53" s="12"/>
      <c r="H53" s="12"/>
      <c r="I53" s="12"/>
      <c r="J53" s="12"/>
      <c r="K53" s="13"/>
    </row>
    <row r="54" spans="2:11" ht="15" customHeight="1" thickBot="1" x14ac:dyDescent="0.35">
      <c r="B54" s="17"/>
      <c r="C54" s="18"/>
      <c r="D54" s="18"/>
      <c r="E54" s="18"/>
      <c r="F54" s="18"/>
      <c r="G54" s="18"/>
      <c r="H54" s="18"/>
      <c r="I54" s="18"/>
      <c r="J54" s="18"/>
      <c r="K54" s="19"/>
    </row>
  </sheetData>
  <mergeCells count="2">
    <mergeCell ref="M2:M3"/>
    <mergeCell ref="B15:K30"/>
  </mergeCells>
  <hyperlinks>
    <hyperlink ref="M2" location="INDICE!A1" display="INDICE" xr:uid="{00000000-0004-0000-3D00-000000000000}"/>
  </hyperlinks>
  <printOptions horizontalCentered="1"/>
  <pageMargins left="0.70866141732283472" right="0.70866141732283472" top="0.74803149606299213" bottom="0.74803149606299213" header="0.31496062992125984" footer="0.31496062992125984"/>
  <pageSetup scale="65" orientation="landscape"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92D050"/>
    <pageSetUpPr fitToPage="1"/>
  </sheetPr>
  <dimension ref="A1:Z30"/>
  <sheetViews>
    <sheetView showGridLines="0" zoomScaleNormal="100" workbookViewId="0">
      <selection activeCell="S44" sqref="S44"/>
    </sheetView>
  </sheetViews>
  <sheetFormatPr baseColWidth="10" defaultColWidth="23.453125" defaultRowHeight="13" x14ac:dyDescent="0.3"/>
  <cols>
    <col min="1" max="1" width="15" style="82" customWidth="1"/>
    <col min="2" max="4" width="7" style="63" customWidth="1"/>
    <col min="5" max="5" width="1.7265625" style="63" customWidth="1"/>
    <col min="6" max="8" width="7" style="63" customWidth="1"/>
    <col min="9" max="9" width="1.7265625" style="63" customWidth="1"/>
    <col min="10" max="12" width="7" style="63" customWidth="1"/>
    <col min="13" max="13" width="1.7265625" style="63" customWidth="1"/>
    <col min="14" max="16" width="7" style="63" customWidth="1"/>
    <col min="17" max="17" width="1.7265625" style="63" customWidth="1"/>
    <col min="18" max="20" width="7" style="63" customWidth="1"/>
    <col min="21" max="21" width="1.7265625" style="63" customWidth="1"/>
    <col min="22" max="24" width="7" style="63" customWidth="1"/>
    <col min="25" max="112" width="10.7265625" style="4" customWidth="1"/>
    <col min="113" max="16384" width="23.453125" style="4"/>
  </cols>
  <sheetData>
    <row r="1" spans="1:26" ht="14.5" x14ac:dyDescent="0.35">
      <c r="A1" s="274" t="s">
        <v>298</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9"/>
    </row>
    <row r="2" spans="1:26" ht="14.5" x14ac:dyDescent="0.35">
      <c r="A2" s="275" t="s">
        <v>299</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9"/>
      <c r="Z2" s="246" t="s">
        <v>0</v>
      </c>
    </row>
    <row r="3" spans="1:26" ht="14.5"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9"/>
      <c r="Z3" s="246"/>
    </row>
    <row r="4" spans="1:26"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row>
    <row r="5" spans="1:26"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row>
    <row r="6" spans="1:26" ht="15" customHeight="1"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row>
    <row r="7" spans="1:26"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row>
    <row r="8" spans="1:26" ht="14.5" x14ac:dyDescent="0.35">
      <c r="A8" s="290" t="s">
        <v>300</v>
      </c>
      <c r="B8" s="290"/>
      <c r="C8" s="290"/>
      <c r="D8" s="290"/>
      <c r="E8" s="290"/>
      <c r="F8" s="290"/>
      <c r="G8" s="290"/>
      <c r="H8" s="290"/>
      <c r="I8" s="290"/>
      <c r="J8" s="290"/>
      <c r="K8" s="290"/>
      <c r="L8" s="290"/>
      <c r="M8" s="290"/>
      <c r="N8" s="290"/>
      <c r="O8" s="290"/>
      <c r="P8" s="290"/>
      <c r="Q8" s="290"/>
      <c r="R8" s="290"/>
      <c r="S8" s="290"/>
      <c r="T8" s="290"/>
      <c r="U8" s="290"/>
      <c r="V8" s="290"/>
      <c r="W8" s="290"/>
      <c r="X8" s="290"/>
    </row>
    <row r="9" spans="1:26" x14ac:dyDescent="0.3">
      <c r="A9" s="84" t="s">
        <v>84</v>
      </c>
      <c r="B9" s="182">
        <v>183</v>
      </c>
      <c r="C9" s="182">
        <v>84</v>
      </c>
      <c r="D9" s="182">
        <v>99</v>
      </c>
      <c r="E9" s="182"/>
      <c r="F9" s="182">
        <v>38</v>
      </c>
      <c r="G9" s="182">
        <v>17</v>
      </c>
      <c r="H9" s="182">
        <v>21</v>
      </c>
      <c r="I9" s="182"/>
      <c r="J9" s="182">
        <v>13</v>
      </c>
      <c r="K9" s="182">
        <v>9</v>
      </c>
      <c r="L9" s="182">
        <v>4</v>
      </c>
      <c r="M9" s="182"/>
      <c r="N9" s="182">
        <v>34</v>
      </c>
      <c r="O9" s="182">
        <v>17</v>
      </c>
      <c r="P9" s="182">
        <v>17</v>
      </c>
      <c r="Q9" s="182"/>
      <c r="R9" s="182">
        <v>71</v>
      </c>
      <c r="S9" s="182">
        <v>23</v>
      </c>
      <c r="T9" s="182">
        <v>48</v>
      </c>
      <c r="U9" s="182"/>
      <c r="V9" s="182">
        <v>27</v>
      </c>
      <c r="W9" s="182">
        <v>18</v>
      </c>
      <c r="X9" s="182">
        <v>9</v>
      </c>
    </row>
    <row r="10" spans="1:26" ht="4.5" customHeight="1" x14ac:dyDescent="0.3">
      <c r="A10" s="61"/>
      <c r="B10" s="67"/>
      <c r="C10" s="67"/>
      <c r="D10" s="67"/>
      <c r="E10" s="183"/>
      <c r="F10" s="183"/>
      <c r="G10" s="183"/>
      <c r="H10" s="183"/>
      <c r="I10" s="183"/>
      <c r="J10" s="183"/>
      <c r="K10" s="183"/>
      <c r="L10" s="183"/>
      <c r="M10" s="183"/>
      <c r="N10" s="183"/>
      <c r="O10" s="183"/>
      <c r="P10" s="183"/>
      <c r="Q10" s="183"/>
      <c r="R10" s="183"/>
      <c r="S10" s="183"/>
      <c r="T10" s="183"/>
      <c r="U10" s="183"/>
      <c r="V10" s="183"/>
      <c r="W10" s="183"/>
      <c r="X10" s="183"/>
    </row>
    <row r="11" spans="1:26" x14ac:dyDescent="0.3">
      <c r="A11" s="62" t="s">
        <v>175</v>
      </c>
      <c r="B11" s="67">
        <v>-10</v>
      </c>
      <c r="C11" s="67">
        <v>-11</v>
      </c>
      <c r="D11" s="67">
        <v>1</v>
      </c>
      <c r="E11" s="183"/>
      <c r="F11" s="183">
        <v>-2</v>
      </c>
      <c r="G11" s="183">
        <v>-3</v>
      </c>
      <c r="H11" s="183">
        <v>1</v>
      </c>
      <c r="I11" s="183"/>
      <c r="J11" s="183">
        <v>-10</v>
      </c>
      <c r="K11" s="183">
        <v>-5</v>
      </c>
      <c r="L11" s="183">
        <v>-5</v>
      </c>
      <c r="M11" s="183"/>
      <c r="N11" s="183">
        <v>4</v>
      </c>
      <c r="O11" s="183">
        <v>2</v>
      </c>
      <c r="P11" s="183">
        <v>2</v>
      </c>
      <c r="Q11" s="183"/>
      <c r="R11" s="183">
        <v>-2</v>
      </c>
      <c r="S11" s="183">
        <v>-3</v>
      </c>
      <c r="T11" s="183">
        <v>1</v>
      </c>
      <c r="U11" s="183"/>
      <c r="V11" s="183">
        <v>0</v>
      </c>
      <c r="W11" s="183">
        <v>-2</v>
      </c>
      <c r="X11" s="183">
        <v>2</v>
      </c>
    </row>
    <row r="12" spans="1:26" x14ac:dyDescent="0.3">
      <c r="A12" s="62" t="s">
        <v>183</v>
      </c>
      <c r="B12" s="67">
        <v>62</v>
      </c>
      <c r="C12" s="67">
        <v>33</v>
      </c>
      <c r="D12" s="67">
        <v>29</v>
      </c>
      <c r="E12" s="67"/>
      <c r="F12" s="67">
        <v>10</v>
      </c>
      <c r="G12" s="67">
        <v>7</v>
      </c>
      <c r="H12" s="183">
        <v>3</v>
      </c>
      <c r="I12" s="67"/>
      <c r="J12" s="67">
        <v>7</v>
      </c>
      <c r="K12" s="67">
        <v>4</v>
      </c>
      <c r="L12" s="183">
        <v>3</v>
      </c>
      <c r="M12" s="67"/>
      <c r="N12" s="67">
        <v>19</v>
      </c>
      <c r="O12" s="67">
        <v>11</v>
      </c>
      <c r="P12" s="183">
        <v>8</v>
      </c>
      <c r="Q12" s="67"/>
      <c r="R12" s="67">
        <v>20</v>
      </c>
      <c r="S12" s="67">
        <v>7</v>
      </c>
      <c r="T12" s="183">
        <v>13</v>
      </c>
      <c r="U12" s="67"/>
      <c r="V12" s="67">
        <v>6</v>
      </c>
      <c r="W12" s="67">
        <v>4</v>
      </c>
      <c r="X12" s="183">
        <v>2</v>
      </c>
    </row>
    <row r="13" spans="1:26" x14ac:dyDescent="0.3">
      <c r="A13" s="62" t="s">
        <v>190</v>
      </c>
      <c r="B13" s="67">
        <v>30</v>
      </c>
      <c r="C13" s="67">
        <v>16</v>
      </c>
      <c r="D13" s="67">
        <v>14</v>
      </c>
      <c r="E13" s="67"/>
      <c r="F13" s="67">
        <v>5</v>
      </c>
      <c r="G13" s="67">
        <v>1</v>
      </c>
      <c r="H13" s="183">
        <v>4</v>
      </c>
      <c r="I13" s="67"/>
      <c r="J13" s="67">
        <v>6</v>
      </c>
      <c r="K13" s="67">
        <v>5</v>
      </c>
      <c r="L13" s="183">
        <v>1</v>
      </c>
      <c r="M13" s="67"/>
      <c r="N13" s="67">
        <v>1</v>
      </c>
      <c r="O13" s="67">
        <v>1</v>
      </c>
      <c r="P13" s="183">
        <v>0</v>
      </c>
      <c r="Q13" s="67"/>
      <c r="R13" s="67">
        <v>14</v>
      </c>
      <c r="S13" s="67">
        <v>7</v>
      </c>
      <c r="T13" s="183">
        <v>7</v>
      </c>
      <c r="U13" s="67"/>
      <c r="V13" s="67">
        <v>4</v>
      </c>
      <c r="W13" s="67">
        <v>2</v>
      </c>
      <c r="X13" s="183">
        <v>2</v>
      </c>
    </row>
    <row r="14" spans="1:26" x14ac:dyDescent="0.3">
      <c r="A14" s="62" t="s">
        <v>191</v>
      </c>
      <c r="B14" s="67">
        <v>20</v>
      </c>
      <c r="C14" s="67">
        <v>9</v>
      </c>
      <c r="D14" s="67">
        <v>11</v>
      </c>
      <c r="E14" s="67"/>
      <c r="F14" s="67">
        <v>3</v>
      </c>
      <c r="G14" s="67">
        <v>1</v>
      </c>
      <c r="H14" s="183">
        <v>2</v>
      </c>
      <c r="I14" s="67"/>
      <c r="J14" s="67">
        <v>5</v>
      </c>
      <c r="K14" s="67">
        <v>3</v>
      </c>
      <c r="L14" s="183">
        <v>2</v>
      </c>
      <c r="M14" s="67"/>
      <c r="N14" s="67">
        <v>1</v>
      </c>
      <c r="O14" s="67">
        <v>0</v>
      </c>
      <c r="P14" s="183">
        <v>1</v>
      </c>
      <c r="Q14" s="67"/>
      <c r="R14" s="67">
        <v>9</v>
      </c>
      <c r="S14" s="67">
        <v>3</v>
      </c>
      <c r="T14" s="183">
        <v>6</v>
      </c>
      <c r="U14" s="67"/>
      <c r="V14" s="67">
        <v>2</v>
      </c>
      <c r="W14" s="67">
        <v>2</v>
      </c>
      <c r="X14" s="183">
        <v>0</v>
      </c>
    </row>
    <row r="15" spans="1:26" x14ac:dyDescent="0.3">
      <c r="A15" s="62" t="s">
        <v>194</v>
      </c>
      <c r="B15" s="67">
        <v>-2</v>
      </c>
      <c r="C15" s="67">
        <v>1</v>
      </c>
      <c r="D15" s="67">
        <v>-3</v>
      </c>
      <c r="E15" s="67"/>
      <c r="F15" s="67">
        <v>1</v>
      </c>
      <c r="G15" s="67">
        <v>1</v>
      </c>
      <c r="H15" s="183">
        <v>0</v>
      </c>
      <c r="I15" s="67"/>
      <c r="J15" s="67">
        <v>0</v>
      </c>
      <c r="K15" s="67">
        <v>0</v>
      </c>
      <c r="L15" s="183">
        <v>0</v>
      </c>
      <c r="M15" s="67"/>
      <c r="N15" s="67">
        <v>0</v>
      </c>
      <c r="O15" s="67">
        <v>0</v>
      </c>
      <c r="P15" s="183">
        <v>0</v>
      </c>
      <c r="Q15" s="67"/>
      <c r="R15" s="67">
        <v>-4</v>
      </c>
      <c r="S15" s="67">
        <v>-4</v>
      </c>
      <c r="T15" s="183">
        <v>0</v>
      </c>
      <c r="U15" s="67"/>
      <c r="V15" s="67">
        <v>1</v>
      </c>
      <c r="W15" s="67">
        <v>4</v>
      </c>
      <c r="X15" s="183">
        <v>-3</v>
      </c>
    </row>
    <row r="16" spans="1:26" x14ac:dyDescent="0.3">
      <c r="A16" s="62" t="s">
        <v>195</v>
      </c>
      <c r="B16" s="67">
        <v>82</v>
      </c>
      <c r="C16" s="67">
        <v>36</v>
      </c>
      <c r="D16" s="67">
        <v>46</v>
      </c>
      <c r="E16" s="67"/>
      <c r="F16" s="67">
        <v>20</v>
      </c>
      <c r="G16" s="67">
        <v>10</v>
      </c>
      <c r="H16" s="183">
        <v>10</v>
      </c>
      <c r="I16" s="67"/>
      <c r="J16" s="67">
        <v>5</v>
      </c>
      <c r="K16" s="67">
        <v>2</v>
      </c>
      <c r="L16" s="183">
        <v>3</v>
      </c>
      <c r="M16" s="67"/>
      <c r="N16" s="67">
        <v>9</v>
      </c>
      <c r="O16" s="67">
        <v>3</v>
      </c>
      <c r="P16" s="183">
        <v>6</v>
      </c>
      <c r="Q16" s="67"/>
      <c r="R16" s="67">
        <v>34</v>
      </c>
      <c r="S16" s="67">
        <v>13</v>
      </c>
      <c r="T16" s="183">
        <v>21</v>
      </c>
      <c r="U16" s="67"/>
      <c r="V16" s="67">
        <v>14</v>
      </c>
      <c r="W16" s="67">
        <v>8</v>
      </c>
      <c r="X16" s="183">
        <v>6</v>
      </c>
    </row>
    <row r="17" spans="1:24" x14ac:dyDescent="0.3">
      <c r="A17" s="62" t="s">
        <v>196</v>
      </c>
      <c r="B17" s="67">
        <v>1</v>
      </c>
      <c r="C17" s="67">
        <v>0</v>
      </c>
      <c r="D17" s="67">
        <v>1</v>
      </c>
      <c r="E17" s="183"/>
      <c r="F17" s="183">
        <v>1</v>
      </c>
      <c r="G17" s="183">
        <v>0</v>
      </c>
      <c r="H17" s="183">
        <v>1</v>
      </c>
      <c r="I17" s="183"/>
      <c r="J17" s="183">
        <v>0</v>
      </c>
      <c r="K17" s="183">
        <v>0</v>
      </c>
      <c r="L17" s="183">
        <v>0</v>
      </c>
      <c r="M17" s="183"/>
      <c r="N17" s="183">
        <v>0</v>
      </c>
      <c r="O17" s="183">
        <v>0</v>
      </c>
      <c r="P17" s="183">
        <v>0</v>
      </c>
      <c r="Q17" s="183"/>
      <c r="R17" s="183">
        <v>0</v>
      </c>
      <c r="S17" s="183">
        <v>0</v>
      </c>
      <c r="T17" s="183">
        <v>0</v>
      </c>
      <c r="U17" s="183"/>
      <c r="V17" s="183">
        <v>0</v>
      </c>
      <c r="W17" s="183">
        <v>0</v>
      </c>
      <c r="X17" s="183">
        <v>0</v>
      </c>
    </row>
    <row r="18" spans="1:24" ht="4.5" customHeight="1" x14ac:dyDescent="0.3">
      <c r="A18" s="62"/>
      <c r="H18" s="85"/>
      <c r="L18" s="85"/>
      <c r="P18" s="85"/>
      <c r="T18" s="85"/>
      <c r="X18" s="85"/>
    </row>
    <row r="19" spans="1:24" ht="14.5" x14ac:dyDescent="0.35">
      <c r="A19" s="290" t="s">
        <v>301</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row>
    <row r="20" spans="1:24" x14ac:dyDescent="0.3">
      <c r="A20" s="84" t="s">
        <v>84</v>
      </c>
      <c r="B20" s="185">
        <v>78</v>
      </c>
      <c r="C20" s="185">
        <v>31</v>
      </c>
      <c r="D20" s="185">
        <v>47</v>
      </c>
      <c r="E20" s="185"/>
      <c r="F20" s="185">
        <v>18</v>
      </c>
      <c r="G20" s="185">
        <v>6</v>
      </c>
      <c r="H20" s="182">
        <v>12</v>
      </c>
      <c r="I20" s="185"/>
      <c r="J20" s="185">
        <v>10</v>
      </c>
      <c r="K20" s="185">
        <v>4</v>
      </c>
      <c r="L20" s="182">
        <v>6</v>
      </c>
      <c r="M20" s="185"/>
      <c r="N20" s="185">
        <v>10</v>
      </c>
      <c r="O20" s="185">
        <v>4</v>
      </c>
      <c r="P20" s="182">
        <v>6</v>
      </c>
      <c r="Q20" s="185"/>
      <c r="R20" s="185">
        <v>19</v>
      </c>
      <c r="S20" s="185">
        <v>7</v>
      </c>
      <c r="T20" s="182">
        <v>12</v>
      </c>
      <c r="U20" s="185"/>
      <c r="V20" s="185">
        <v>21</v>
      </c>
      <c r="W20" s="185">
        <v>10</v>
      </c>
      <c r="X20" s="182">
        <v>11</v>
      </c>
    </row>
    <row r="21" spans="1:24" ht="4.5" customHeight="1" x14ac:dyDescent="0.3">
      <c r="A21" s="61"/>
      <c r="B21" s="67"/>
      <c r="C21" s="67"/>
      <c r="D21" s="67"/>
      <c r="E21" s="67"/>
      <c r="F21" s="67"/>
      <c r="G21" s="67"/>
      <c r="H21" s="183"/>
      <c r="I21" s="67"/>
      <c r="J21" s="67"/>
      <c r="K21" s="67"/>
      <c r="L21" s="183"/>
      <c r="M21" s="67"/>
      <c r="N21" s="67"/>
      <c r="O21" s="67"/>
      <c r="P21" s="183"/>
      <c r="Q21" s="67"/>
      <c r="R21" s="67"/>
      <c r="S21" s="67"/>
      <c r="T21" s="183"/>
      <c r="U21" s="67"/>
      <c r="V21" s="67"/>
      <c r="W21" s="67"/>
      <c r="X21" s="183"/>
    </row>
    <row r="22" spans="1:24" x14ac:dyDescent="0.3">
      <c r="A22" s="62" t="s">
        <v>182</v>
      </c>
      <c r="B22" s="67">
        <v>-1</v>
      </c>
      <c r="C22" s="67">
        <v>-1</v>
      </c>
      <c r="D22" s="67">
        <v>0</v>
      </c>
      <c r="E22" s="67"/>
      <c r="F22" s="67">
        <v>-1</v>
      </c>
      <c r="G22" s="67">
        <v>-1</v>
      </c>
      <c r="H22" s="183">
        <v>0</v>
      </c>
      <c r="I22" s="67"/>
      <c r="J22" s="67">
        <v>0</v>
      </c>
      <c r="K22" s="67">
        <v>0</v>
      </c>
      <c r="L22" s="183">
        <v>0</v>
      </c>
      <c r="M22" s="67"/>
      <c r="N22" s="67">
        <v>0</v>
      </c>
      <c r="O22" s="67">
        <v>0</v>
      </c>
      <c r="P22" s="183">
        <v>0</v>
      </c>
      <c r="Q22" s="67"/>
      <c r="R22" s="67">
        <v>0</v>
      </c>
      <c r="S22" s="67">
        <v>0</v>
      </c>
      <c r="T22" s="183">
        <v>0</v>
      </c>
      <c r="U22" s="67"/>
      <c r="V22" s="67">
        <v>0</v>
      </c>
      <c r="W22" s="67">
        <v>0</v>
      </c>
      <c r="X22" s="183">
        <v>0</v>
      </c>
    </row>
    <row r="23" spans="1:24" x14ac:dyDescent="0.3">
      <c r="A23" s="62" t="s">
        <v>190</v>
      </c>
      <c r="B23" s="67">
        <v>10</v>
      </c>
      <c r="C23" s="67">
        <v>4</v>
      </c>
      <c r="D23" s="67">
        <v>6</v>
      </c>
      <c r="E23" s="67"/>
      <c r="F23" s="67">
        <v>3</v>
      </c>
      <c r="G23" s="67">
        <v>2</v>
      </c>
      <c r="H23" s="183">
        <v>1</v>
      </c>
      <c r="I23" s="67"/>
      <c r="J23" s="67">
        <v>0</v>
      </c>
      <c r="K23" s="67">
        <v>0</v>
      </c>
      <c r="L23" s="183">
        <v>0</v>
      </c>
      <c r="M23" s="67"/>
      <c r="N23" s="67">
        <v>0</v>
      </c>
      <c r="O23" s="67">
        <v>0</v>
      </c>
      <c r="P23" s="183">
        <v>0</v>
      </c>
      <c r="Q23" s="67"/>
      <c r="R23" s="67">
        <v>4</v>
      </c>
      <c r="S23" s="67">
        <v>1</v>
      </c>
      <c r="T23" s="183">
        <v>3</v>
      </c>
      <c r="U23" s="67"/>
      <c r="V23" s="67">
        <v>3</v>
      </c>
      <c r="W23" s="67">
        <v>1</v>
      </c>
      <c r="X23" s="183">
        <v>2</v>
      </c>
    </row>
    <row r="24" spans="1:24" x14ac:dyDescent="0.3">
      <c r="A24" s="62" t="s">
        <v>191</v>
      </c>
      <c r="B24" s="67">
        <v>11</v>
      </c>
      <c r="C24" s="67">
        <v>6</v>
      </c>
      <c r="D24" s="67">
        <v>5</v>
      </c>
      <c r="E24" s="67"/>
      <c r="F24" s="67">
        <v>3</v>
      </c>
      <c r="G24" s="67">
        <v>1</v>
      </c>
      <c r="H24" s="183">
        <v>2</v>
      </c>
      <c r="I24" s="67"/>
      <c r="J24" s="67">
        <v>1</v>
      </c>
      <c r="K24" s="67">
        <v>1</v>
      </c>
      <c r="L24" s="183">
        <v>0</v>
      </c>
      <c r="M24" s="67"/>
      <c r="N24" s="67">
        <v>1</v>
      </c>
      <c r="O24" s="67">
        <v>1</v>
      </c>
      <c r="P24" s="183">
        <v>0</v>
      </c>
      <c r="Q24" s="67"/>
      <c r="R24" s="67">
        <v>4</v>
      </c>
      <c r="S24" s="67">
        <v>2</v>
      </c>
      <c r="T24" s="183">
        <v>2</v>
      </c>
      <c r="U24" s="67"/>
      <c r="V24" s="67">
        <v>2</v>
      </c>
      <c r="W24" s="67">
        <v>1</v>
      </c>
      <c r="X24" s="183">
        <v>1</v>
      </c>
    </row>
    <row r="25" spans="1:24" x14ac:dyDescent="0.3">
      <c r="A25" s="62" t="s">
        <v>194</v>
      </c>
      <c r="B25" s="67">
        <v>15</v>
      </c>
      <c r="C25" s="67">
        <v>5</v>
      </c>
      <c r="D25" s="67">
        <v>10</v>
      </c>
      <c r="E25" s="67"/>
      <c r="F25" s="67">
        <v>1</v>
      </c>
      <c r="G25" s="67">
        <v>0</v>
      </c>
      <c r="H25" s="183">
        <v>1</v>
      </c>
      <c r="I25" s="67"/>
      <c r="J25" s="67">
        <v>3</v>
      </c>
      <c r="K25" s="67">
        <v>0</v>
      </c>
      <c r="L25" s="183">
        <v>3</v>
      </c>
      <c r="M25" s="67"/>
      <c r="N25" s="67">
        <v>8</v>
      </c>
      <c r="O25" s="67">
        <v>2</v>
      </c>
      <c r="P25" s="183">
        <v>6</v>
      </c>
      <c r="Q25" s="67"/>
      <c r="R25" s="67">
        <v>0</v>
      </c>
      <c r="S25" s="67">
        <v>0</v>
      </c>
      <c r="T25" s="183">
        <v>0</v>
      </c>
      <c r="U25" s="67"/>
      <c r="V25" s="67">
        <v>3</v>
      </c>
      <c r="W25" s="67">
        <v>3</v>
      </c>
      <c r="X25" s="183">
        <v>0</v>
      </c>
    </row>
    <row r="26" spans="1:24" x14ac:dyDescent="0.3">
      <c r="A26" s="62" t="s">
        <v>195</v>
      </c>
      <c r="B26" s="67">
        <v>42</v>
      </c>
      <c r="C26" s="67">
        <v>17</v>
      </c>
      <c r="D26" s="67">
        <v>25</v>
      </c>
      <c r="E26" s="67"/>
      <c r="F26" s="67">
        <v>11</v>
      </c>
      <c r="G26" s="67">
        <v>4</v>
      </c>
      <c r="H26" s="183">
        <v>7</v>
      </c>
      <c r="I26" s="67"/>
      <c r="J26" s="67">
        <v>6</v>
      </c>
      <c r="K26" s="67">
        <v>3</v>
      </c>
      <c r="L26" s="183">
        <v>3</v>
      </c>
      <c r="M26" s="67"/>
      <c r="N26" s="67">
        <v>1</v>
      </c>
      <c r="O26" s="67">
        <v>1</v>
      </c>
      <c r="P26" s="183">
        <v>0</v>
      </c>
      <c r="Q26" s="67"/>
      <c r="R26" s="67">
        <v>11</v>
      </c>
      <c r="S26" s="67">
        <v>4</v>
      </c>
      <c r="T26" s="183">
        <v>7</v>
      </c>
      <c r="U26" s="67"/>
      <c r="V26" s="67">
        <v>13</v>
      </c>
      <c r="W26" s="67">
        <v>5</v>
      </c>
      <c r="X26" s="183">
        <v>8</v>
      </c>
    </row>
    <row r="27" spans="1:24" ht="13.5" thickBot="1" x14ac:dyDescent="0.35">
      <c r="A27" s="62" t="s">
        <v>196</v>
      </c>
      <c r="B27" s="67">
        <v>1</v>
      </c>
      <c r="C27" s="67">
        <v>0</v>
      </c>
      <c r="D27" s="67">
        <v>1</v>
      </c>
      <c r="E27" s="67"/>
      <c r="F27" s="67">
        <v>1</v>
      </c>
      <c r="G27" s="67">
        <v>0</v>
      </c>
      <c r="H27" s="183">
        <v>1</v>
      </c>
      <c r="I27" s="67"/>
      <c r="J27" s="67">
        <v>0</v>
      </c>
      <c r="K27" s="67">
        <v>0</v>
      </c>
      <c r="L27" s="183">
        <v>0</v>
      </c>
      <c r="M27" s="67"/>
      <c r="N27" s="67">
        <v>0</v>
      </c>
      <c r="O27" s="67">
        <v>0</v>
      </c>
      <c r="P27" s="183">
        <v>0</v>
      </c>
      <c r="Q27" s="67"/>
      <c r="R27" s="67">
        <v>0</v>
      </c>
      <c r="S27" s="67">
        <v>0</v>
      </c>
      <c r="T27" s="183">
        <v>0</v>
      </c>
      <c r="U27" s="67"/>
      <c r="V27" s="67">
        <v>0</v>
      </c>
      <c r="W27" s="67">
        <v>0</v>
      </c>
      <c r="X27" s="183">
        <v>0</v>
      </c>
    </row>
    <row r="28" spans="1:24" x14ac:dyDescent="0.3">
      <c r="A28" s="291" t="s">
        <v>302</v>
      </c>
      <c r="B28" s="291"/>
      <c r="C28" s="291"/>
      <c r="D28" s="291"/>
      <c r="E28" s="291"/>
      <c r="F28" s="291"/>
      <c r="G28" s="291"/>
      <c r="H28" s="291"/>
      <c r="I28" s="291"/>
      <c r="J28" s="291"/>
      <c r="K28" s="291"/>
      <c r="L28" s="291"/>
      <c r="M28" s="291"/>
      <c r="N28" s="291"/>
      <c r="O28" s="291"/>
      <c r="P28" s="291"/>
      <c r="Q28" s="291"/>
      <c r="R28" s="291"/>
      <c r="S28" s="291"/>
      <c r="T28" s="291"/>
      <c r="U28" s="291"/>
      <c r="V28" s="291"/>
      <c r="W28" s="291"/>
      <c r="X28" s="291"/>
    </row>
    <row r="29" spans="1:24" x14ac:dyDescent="0.3">
      <c r="A29" s="289" t="s">
        <v>97</v>
      </c>
      <c r="B29" s="289"/>
      <c r="C29" s="289"/>
      <c r="D29" s="289"/>
      <c r="E29" s="289"/>
      <c r="F29" s="289"/>
      <c r="G29" s="289"/>
      <c r="H29" s="289"/>
      <c r="I29" s="289"/>
      <c r="J29" s="289"/>
      <c r="K29" s="289"/>
      <c r="L29" s="289"/>
      <c r="M29" s="289"/>
      <c r="N29" s="289"/>
      <c r="O29" s="289"/>
      <c r="P29" s="289"/>
      <c r="Q29" s="289"/>
      <c r="R29" s="289"/>
      <c r="S29" s="289"/>
      <c r="T29" s="289"/>
      <c r="U29" s="289"/>
      <c r="V29" s="289"/>
      <c r="W29" s="289"/>
      <c r="X29" s="289"/>
    </row>
    <row r="30" spans="1:24" x14ac:dyDescent="0.3">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row>
  </sheetData>
  <mergeCells count="17">
    <mergeCell ref="Z2:Z3"/>
    <mergeCell ref="A1:X1"/>
    <mergeCell ref="A2:X2"/>
    <mergeCell ref="A3:X3"/>
    <mergeCell ref="A4:X4"/>
    <mergeCell ref="A8:X8"/>
    <mergeCell ref="A19:X19"/>
    <mergeCell ref="A28:X28"/>
    <mergeCell ref="A29:X29"/>
    <mergeCell ref="A5:X5"/>
    <mergeCell ref="A6:A7"/>
    <mergeCell ref="B6:D6"/>
    <mergeCell ref="F6:H6"/>
    <mergeCell ref="J6:L6"/>
    <mergeCell ref="N6:P6"/>
    <mergeCell ref="R6:T6"/>
    <mergeCell ref="V6:X6"/>
  </mergeCells>
  <hyperlinks>
    <hyperlink ref="Z2" location="INDICE!A1" display="INDICE" xr:uid="{00000000-0004-0000-4000-000000000000}"/>
  </hyperlinks>
  <printOptions horizontalCentered="1"/>
  <pageMargins left="0.70866141732283472" right="0.70866141732283472" top="0.74803149606299213" bottom="0.74803149606299213" header="0.31496062992125984" footer="0.31496062992125984"/>
  <pageSetup scale="83" orientation="landscape"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92D050"/>
    <pageSetUpPr fitToPage="1"/>
  </sheetPr>
  <dimension ref="A1:Z31"/>
  <sheetViews>
    <sheetView showGridLines="0" zoomScaleNormal="100" workbookViewId="0">
      <selection activeCell="T39" sqref="T39"/>
    </sheetView>
  </sheetViews>
  <sheetFormatPr baseColWidth="10" defaultColWidth="23.453125" defaultRowHeight="15" customHeight="1" x14ac:dyDescent="0.3"/>
  <cols>
    <col min="1" max="1" width="15" style="82" customWidth="1"/>
    <col min="2" max="4" width="7" style="63" customWidth="1"/>
    <col min="5" max="5" width="1.7265625" style="63" customWidth="1"/>
    <col min="6" max="8" width="7" style="63" customWidth="1"/>
    <col min="9" max="9" width="1.7265625" style="63" customWidth="1"/>
    <col min="10" max="12" width="7" style="63" customWidth="1"/>
    <col min="13" max="13" width="1.7265625" style="63" customWidth="1"/>
    <col min="14" max="16" width="7" style="63" customWidth="1"/>
    <col min="17" max="17" width="1.7265625" style="63" customWidth="1"/>
    <col min="18" max="20" width="7" style="63" customWidth="1"/>
    <col min="21" max="21" width="1.7265625" style="63" customWidth="1"/>
    <col min="22" max="24" width="7" style="63" customWidth="1"/>
    <col min="25" max="112" width="10.7265625" style="4" customWidth="1"/>
    <col min="113" max="16384" width="23.453125" style="4"/>
  </cols>
  <sheetData>
    <row r="1" spans="1:26" ht="15" customHeight="1" x14ac:dyDescent="0.35">
      <c r="A1" s="274" t="s">
        <v>303</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274" t="s">
        <v>78</v>
      </c>
      <c r="V1" s="274" t="s">
        <v>78</v>
      </c>
      <c r="W1" s="274" t="s">
        <v>78</v>
      </c>
      <c r="X1" s="274" t="s">
        <v>78</v>
      </c>
      <c r="Y1" s="9"/>
    </row>
    <row r="2" spans="1:26" ht="15" customHeight="1" x14ac:dyDescent="0.35">
      <c r="A2" s="275" t="s">
        <v>304</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275" t="s">
        <v>78</v>
      </c>
      <c r="V2" s="275" t="s">
        <v>78</v>
      </c>
      <c r="W2" s="275" t="s">
        <v>78</v>
      </c>
      <c r="X2" s="275" t="s">
        <v>78</v>
      </c>
      <c r="Y2" s="9"/>
      <c r="Z2" s="246" t="s">
        <v>0</v>
      </c>
    </row>
    <row r="3" spans="1:26" ht="15" customHeight="1" x14ac:dyDescent="0.35">
      <c r="A3" s="275" t="s">
        <v>222</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275" t="s">
        <v>78</v>
      </c>
      <c r="V3" s="275" t="s">
        <v>78</v>
      </c>
      <c r="W3" s="275" t="s">
        <v>78</v>
      </c>
      <c r="X3" s="275" t="s">
        <v>78</v>
      </c>
      <c r="Y3" s="9"/>
      <c r="Z3" s="246"/>
    </row>
    <row r="4" spans="1:26" ht="15" customHeight="1"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c r="U4" s="275" t="s">
        <v>78</v>
      </c>
      <c r="V4" s="275" t="s">
        <v>78</v>
      </c>
      <c r="W4" s="275" t="s">
        <v>78</v>
      </c>
      <c r="X4" s="275" t="s">
        <v>78</v>
      </c>
    </row>
    <row r="5" spans="1:26" ht="15" customHeight="1"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c r="U5" s="274" t="s">
        <v>78</v>
      </c>
      <c r="V5" s="274" t="s">
        <v>78</v>
      </c>
      <c r="W5" s="274" t="s">
        <v>78</v>
      </c>
      <c r="X5" s="274" t="s">
        <v>78</v>
      </c>
    </row>
    <row r="6" spans="1:26" ht="15" customHeight="1" x14ac:dyDescent="0.3">
      <c r="A6" s="276" t="s">
        <v>172</v>
      </c>
      <c r="B6" s="271" t="s">
        <v>84</v>
      </c>
      <c r="C6" s="271"/>
      <c r="D6" s="271"/>
      <c r="E6" s="70"/>
      <c r="F6" s="271" t="s">
        <v>252</v>
      </c>
      <c r="G6" s="271"/>
      <c r="H6" s="271"/>
      <c r="I6" s="70"/>
      <c r="J6" s="271" t="s">
        <v>253</v>
      </c>
      <c r="K6" s="271"/>
      <c r="L6" s="271"/>
      <c r="M6" s="70"/>
      <c r="N6" s="271" t="s">
        <v>254</v>
      </c>
      <c r="O6" s="271"/>
      <c r="P6" s="271"/>
      <c r="Q6" s="70"/>
      <c r="R6" s="271" t="s">
        <v>255</v>
      </c>
      <c r="S6" s="271"/>
      <c r="T6" s="271"/>
      <c r="U6" s="70"/>
      <c r="V6" s="271" t="s">
        <v>256</v>
      </c>
      <c r="W6" s="271"/>
      <c r="X6" s="271"/>
    </row>
    <row r="7" spans="1:26"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c r="U7" s="72"/>
      <c r="V7" s="71" t="s">
        <v>84</v>
      </c>
      <c r="W7" s="71" t="s">
        <v>157</v>
      </c>
      <c r="X7" s="71" t="s">
        <v>158</v>
      </c>
    </row>
    <row r="8" spans="1:26" ht="14.5" x14ac:dyDescent="0.35">
      <c r="A8" s="290" t="s">
        <v>300</v>
      </c>
      <c r="B8" s="290"/>
      <c r="C8" s="290"/>
      <c r="D8" s="290"/>
      <c r="E8" s="290"/>
      <c r="F8" s="290"/>
      <c r="G8" s="290"/>
      <c r="H8" s="290"/>
      <c r="I8" s="290"/>
      <c r="J8" s="290"/>
      <c r="K8" s="290"/>
      <c r="L8" s="290"/>
      <c r="M8" s="290"/>
      <c r="N8" s="290"/>
      <c r="O8" s="290"/>
      <c r="P8" s="290"/>
      <c r="Q8" s="290"/>
      <c r="R8" s="290"/>
      <c r="S8" s="290"/>
      <c r="T8" s="290"/>
      <c r="U8" s="290"/>
      <c r="V8" s="290"/>
      <c r="W8" s="290"/>
      <c r="X8" s="290"/>
    </row>
    <row r="9" spans="1:26" ht="13" x14ac:dyDescent="0.3">
      <c r="A9" s="84" t="s">
        <v>84</v>
      </c>
      <c r="B9" s="174">
        <v>5.0095811661647964</v>
      </c>
      <c r="C9" s="174">
        <v>5.5335968379446641</v>
      </c>
      <c r="D9" s="174">
        <v>4.6370023419203745</v>
      </c>
      <c r="E9" s="174"/>
      <c r="F9" s="174">
        <v>5.4054054054054053</v>
      </c>
      <c r="G9" s="174">
        <v>5.4662379421221869</v>
      </c>
      <c r="H9" s="174">
        <v>5.3571428571428568</v>
      </c>
      <c r="I9" s="174"/>
      <c r="J9" s="174">
        <v>2.0408163265306123</v>
      </c>
      <c r="K9" s="174">
        <v>3.225806451612903</v>
      </c>
      <c r="L9" s="174">
        <v>1.1173184357541899</v>
      </c>
      <c r="M9" s="174"/>
      <c r="N9" s="174">
        <v>5.4054054054054053</v>
      </c>
      <c r="O9" s="174">
        <v>6.5134099616858236</v>
      </c>
      <c r="P9" s="174">
        <v>4.6195652173913038</v>
      </c>
      <c r="Q9" s="174"/>
      <c r="R9" s="174">
        <v>6.4079422382671476</v>
      </c>
      <c r="S9" s="174">
        <v>5.1918735891647856</v>
      </c>
      <c r="T9" s="174">
        <v>7.2180451127819554</v>
      </c>
      <c r="U9" s="174"/>
      <c r="V9" s="174">
        <v>4.6875</v>
      </c>
      <c r="W9" s="174">
        <v>8.0357142857142865</v>
      </c>
      <c r="X9" s="174">
        <v>2.5568181818181821</v>
      </c>
    </row>
    <row r="10" spans="1:26" ht="5.15" customHeight="1" x14ac:dyDescent="0.3">
      <c r="A10" s="61"/>
      <c r="B10" s="175"/>
      <c r="C10" s="175"/>
      <c r="D10" s="175"/>
      <c r="E10" s="176"/>
      <c r="F10" s="176"/>
      <c r="G10" s="176"/>
      <c r="H10" s="176"/>
      <c r="I10" s="176"/>
      <c r="J10" s="176"/>
      <c r="K10" s="176"/>
      <c r="L10" s="176"/>
      <c r="M10" s="176"/>
      <c r="N10" s="176"/>
      <c r="O10" s="176"/>
      <c r="P10" s="176"/>
      <c r="Q10" s="176"/>
      <c r="R10" s="176"/>
      <c r="S10" s="176"/>
      <c r="T10" s="176"/>
      <c r="U10" s="176"/>
      <c r="V10" s="176"/>
      <c r="W10" s="176"/>
      <c r="X10" s="176"/>
    </row>
    <row r="11" spans="1:26" ht="13" x14ac:dyDescent="0.3">
      <c r="A11" s="62" t="s">
        <v>175</v>
      </c>
      <c r="B11" s="175">
        <v>-1.2706480304955527</v>
      </c>
      <c r="C11" s="175">
        <v>-3.2544378698224854</v>
      </c>
      <c r="D11" s="175">
        <v>0.22271714922048996</v>
      </c>
      <c r="E11" s="176"/>
      <c r="F11" s="176">
        <v>-1.3245033112582782</v>
      </c>
      <c r="G11" s="176">
        <v>-4.0540540540540544</v>
      </c>
      <c r="H11" s="176">
        <v>1.2987012987012987</v>
      </c>
      <c r="I11" s="176"/>
      <c r="J11" s="176">
        <v>-6.2893081761006293</v>
      </c>
      <c r="K11" s="176">
        <v>-7.5757575757575761</v>
      </c>
      <c r="L11" s="176">
        <v>-5.376344086021505</v>
      </c>
      <c r="M11" s="176"/>
      <c r="N11" s="176">
        <v>2.8571428571428572</v>
      </c>
      <c r="O11" s="176">
        <v>3.278688524590164</v>
      </c>
      <c r="P11" s="176">
        <v>2.5316455696202533</v>
      </c>
      <c r="Q11" s="176"/>
      <c r="R11" s="176">
        <v>-0.75757575757575757</v>
      </c>
      <c r="S11" s="176">
        <v>-2.7522935779816518</v>
      </c>
      <c r="T11" s="176">
        <v>0.64516129032258063</v>
      </c>
      <c r="U11" s="176"/>
      <c r="V11" s="176">
        <v>0</v>
      </c>
      <c r="W11" s="176">
        <v>-7.1428571428571423</v>
      </c>
      <c r="X11" s="176">
        <v>4.4444444444444446</v>
      </c>
    </row>
    <row r="12" spans="1:26" ht="13" x14ac:dyDescent="0.3">
      <c r="A12" s="62" t="s">
        <v>183</v>
      </c>
      <c r="B12" s="175">
        <v>17.613636363636363</v>
      </c>
      <c r="C12" s="175">
        <v>22</v>
      </c>
      <c r="D12" s="175">
        <v>14.356435643564355</v>
      </c>
      <c r="E12" s="176"/>
      <c r="F12" s="176">
        <v>18.867924528301888</v>
      </c>
      <c r="G12" s="176">
        <v>25.925925925925924</v>
      </c>
      <c r="H12" s="176">
        <v>11.538461538461538</v>
      </c>
      <c r="I12" s="176"/>
      <c r="J12" s="176">
        <v>10.9375</v>
      </c>
      <c r="K12" s="176">
        <v>12.903225806451612</v>
      </c>
      <c r="L12" s="176">
        <v>9.0909090909090917</v>
      </c>
      <c r="M12" s="176"/>
      <c r="N12" s="176">
        <v>26.760563380281688</v>
      </c>
      <c r="O12" s="176">
        <v>35.483870967741936</v>
      </c>
      <c r="P12" s="176">
        <v>20</v>
      </c>
      <c r="Q12" s="176"/>
      <c r="R12" s="176">
        <v>20.833333333333336</v>
      </c>
      <c r="S12" s="176">
        <v>20.588235294117645</v>
      </c>
      <c r="T12" s="176">
        <v>20.967741935483872</v>
      </c>
      <c r="U12" s="176"/>
      <c r="V12" s="176">
        <v>8.8235294117647065</v>
      </c>
      <c r="W12" s="176">
        <v>14.814814814814813</v>
      </c>
      <c r="X12" s="176">
        <v>4.8780487804878048</v>
      </c>
    </row>
    <row r="13" spans="1:26" ht="13" x14ac:dyDescent="0.3">
      <c r="A13" s="62" t="s">
        <v>190</v>
      </c>
      <c r="B13" s="175">
        <v>18.867924528301888</v>
      </c>
      <c r="C13" s="175">
        <v>25.806451612903224</v>
      </c>
      <c r="D13" s="175">
        <v>14.432989690721648</v>
      </c>
      <c r="E13" s="176"/>
      <c r="F13" s="176">
        <v>22.727272727272727</v>
      </c>
      <c r="G13" s="176">
        <v>11.111111111111111</v>
      </c>
      <c r="H13" s="176">
        <v>30.76923076923077</v>
      </c>
      <c r="I13" s="176"/>
      <c r="J13" s="176">
        <v>28.571428571428569</v>
      </c>
      <c r="K13" s="176">
        <v>38.461538461538467</v>
      </c>
      <c r="L13" s="176">
        <v>12.5</v>
      </c>
      <c r="M13" s="176"/>
      <c r="N13" s="176">
        <v>4</v>
      </c>
      <c r="O13" s="176">
        <v>8.3333333333333321</v>
      </c>
      <c r="P13" s="176">
        <v>0</v>
      </c>
      <c r="Q13" s="176"/>
      <c r="R13" s="176">
        <v>26.923076923076923</v>
      </c>
      <c r="S13" s="176">
        <v>33.333333333333329</v>
      </c>
      <c r="T13" s="176">
        <v>22.58064516129032</v>
      </c>
      <c r="U13" s="176"/>
      <c r="V13" s="176">
        <v>10.256410256410255</v>
      </c>
      <c r="W13" s="176">
        <v>28.571428571428569</v>
      </c>
      <c r="X13" s="176">
        <v>6.25</v>
      </c>
    </row>
    <row r="14" spans="1:26" ht="13" x14ac:dyDescent="0.3">
      <c r="A14" s="62" t="s">
        <v>191</v>
      </c>
      <c r="B14" s="175">
        <v>18.181818181818183</v>
      </c>
      <c r="C14" s="175">
        <v>21.428571428571427</v>
      </c>
      <c r="D14" s="175">
        <v>16.176470588235293</v>
      </c>
      <c r="E14" s="176"/>
      <c r="F14" s="176">
        <v>25</v>
      </c>
      <c r="G14" s="176">
        <v>33.333333333333329</v>
      </c>
      <c r="H14" s="176">
        <v>22.222222222222221</v>
      </c>
      <c r="I14" s="176"/>
      <c r="J14" s="176">
        <v>20.833333333333336</v>
      </c>
      <c r="K14" s="176">
        <v>23.076923076923077</v>
      </c>
      <c r="L14" s="176">
        <v>18.181818181818183</v>
      </c>
      <c r="M14" s="176"/>
      <c r="N14" s="176">
        <v>6.666666666666667</v>
      </c>
      <c r="O14" s="176">
        <v>0</v>
      </c>
      <c r="P14" s="176">
        <v>10</v>
      </c>
      <c r="Q14" s="176"/>
      <c r="R14" s="176">
        <v>23.684210526315788</v>
      </c>
      <c r="S14" s="176">
        <v>30</v>
      </c>
      <c r="T14" s="176">
        <v>21.428571428571427</v>
      </c>
      <c r="U14" s="176"/>
      <c r="V14" s="176">
        <v>9.5238095238095237</v>
      </c>
      <c r="W14" s="176">
        <v>18.181818181818183</v>
      </c>
      <c r="X14" s="176">
        <v>0</v>
      </c>
    </row>
    <row r="15" spans="1:26" ht="13" x14ac:dyDescent="0.3">
      <c r="A15" s="62" t="s">
        <v>194</v>
      </c>
      <c r="B15" s="175">
        <v>-0.5865102639296188</v>
      </c>
      <c r="C15" s="175">
        <v>0.6097560975609756</v>
      </c>
      <c r="D15" s="175">
        <v>-1.6949152542372881</v>
      </c>
      <c r="E15" s="175"/>
      <c r="F15" s="175">
        <v>2.0408163265306123</v>
      </c>
      <c r="G15" s="175">
        <v>3.8461538461538463</v>
      </c>
      <c r="H15" s="176">
        <v>0</v>
      </c>
      <c r="I15" s="175"/>
      <c r="J15" s="175">
        <v>0</v>
      </c>
      <c r="K15" s="175">
        <v>0</v>
      </c>
      <c r="L15" s="176">
        <v>0</v>
      </c>
      <c r="M15" s="175"/>
      <c r="N15" s="175">
        <v>0</v>
      </c>
      <c r="O15" s="175">
        <v>0</v>
      </c>
      <c r="P15" s="176">
        <v>0</v>
      </c>
      <c r="Q15" s="175"/>
      <c r="R15" s="175">
        <v>-3.1496062992125982</v>
      </c>
      <c r="S15" s="175">
        <v>-6.4516129032258061</v>
      </c>
      <c r="T15" s="176">
        <v>0</v>
      </c>
      <c r="U15" s="175"/>
      <c r="V15" s="175">
        <v>1.4285714285714286</v>
      </c>
      <c r="W15" s="175">
        <v>13.793103448275861</v>
      </c>
      <c r="X15" s="176">
        <v>-7.3170731707317067</v>
      </c>
    </row>
    <row r="16" spans="1:26" ht="13" x14ac:dyDescent="0.3">
      <c r="A16" s="62" t="s">
        <v>195</v>
      </c>
      <c r="B16" s="175">
        <v>44.086021505376344</v>
      </c>
      <c r="C16" s="175">
        <v>50</v>
      </c>
      <c r="D16" s="175">
        <v>40.350877192982452</v>
      </c>
      <c r="E16" s="175"/>
      <c r="F16" s="175">
        <v>57.142857142857139</v>
      </c>
      <c r="G16" s="175">
        <v>76.923076923076934</v>
      </c>
      <c r="H16" s="176">
        <v>45.454545454545453</v>
      </c>
      <c r="I16" s="175"/>
      <c r="J16" s="175">
        <v>21.739130434782609</v>
      </c>
      <c r="K16" s="175">
        <v>20</v>
      </c>
      <c r="L16" s="176">
        <v>23.076923076923077</v>
      </c>
      <c r="M16" s="175"/>
      <c r="N16" s="175">
        <v>42.857142857142854</v>
      </c>
      <c r="O16" s="175">
        <v>60</v>
      </c>
      <c r="P16" s="176">
        <v>37.5</v>
      </c>
      <c r="Q16" s="175"/>
      <c r="R16" s="175">
        <v>54.838709677419352</v>
      </c>
      <c r="S16" s="175">
        <v>54.166666666666664</v>
      </c>
      <c r="T16" s="176">
        <v>55.26315789473685</v>
      </c>
      <c r="U16" s="175"/>
      <c r="V16" s="175">
        <v>31.111111111111111</v>
      </c>
      <c r="W16" s="175">
        <v>40</v>
      </c>
      <c r="X16" s="176">
        <v>24</v>
      </c>
    </row>
    <row r="17" spans="1:24" ht="13" x14ac:dyDescent="0.3">
      <c r="A17" s="62" t="s">
        <v>196</v>
      </c>
      <c r="B17" s="175">
        <v>1.5384615384615385</v>
      </c>
      <c r="C17" s="175">
        <v>0</v>
      </c>
      <c r="D17" s="175">
        <v>2.2222222222222223</v>
      </c>
      <c r="E17" s="176"/>
      <c r="F17" s="176">
        <v>20</v>
      </c>
      <c r="G17" s="176">
        <v>0</v>
      </c>
      <c r="H17" s="176">
        <v>33.333333333333329</v>
      </c>
      <c r="I17" s="176"/>
      <c r="J17" s="176">
        <v>0</v>
      </c>
      <c r="K17" s="176">
        <v>0</v>
      </c>
      <c r="L17" s="176">
        <v>0</v>
      </c>
      <c r="M17" s="176"/>
      <c r="N17" s="176">
        <v>0</v>
      </c>
      <c r="O17" s="176">
        <v>0</v>
      </c>
      <c r="P17" s="176">
        <v>0</v>
      </c>
      <c r="Q17" s="176"/>
      <c r="R17" s="176">
        <v>0</v>
      </c>
      <c r="S17" s="176">
        <v>0</v>
      </c>
      <c r="T17" s="176">
        <v>0</v>
      </c>
      <c r="U17" s="176"/>
      <c r="V17" s="176">
        <v>0</v>
      </c>
      <c r="W17" s="176">
        <v>0</v>
      </c>
      <c r="X17" s="176">
        <v>0</v>
      </c>
    </row>
    <row r="18" spans="1:24" ht="5.15" customHeight="1" x14ac:dyDescent="0.3">
      <c r="A18" s="62"/>
      <c r="H18" s="85"/>
      <c r="L18" s="85"/>
      <c r="P18" s="85"/>
      <c r="T18" s="85"/>
      <c r="X18" s="85"/>
    </row>
    <row r="19" spans="1:24" ht="15" customHeight="1" x14ac:dyDescent="0.35">
      <c r="A19" s="290" t="s">
        <v>301</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row>
    <row r="20" spans="1:24" ht="13" x14ac:dyDescent="0.3">
      <c r="A20" s="84" t="s">
        <v>84</v>
      </c>
      <c r="B20" s="174">
        <v>1.9369257511795381</v>
      </c>
      <c r="C20" s="174">
        <v>1.949685534591195</v>
      </c>
      <c r="D20" s="174">
        <v>1.928600738613049</v>
      </c>
      <c r="E20" s="174"/>
      <c r="F20" s="174">
        <v>2.3904382470119523</v>
      </c>
      <c r="G20" s="174">
        <v>2.0338983050847457</v>
      </c>
      <c r="H20" s="174">
        <v>2.6200873362445414</v>
      </c>
      <c r="I20" s="174"/>
      <c r="J20" s="174">
        <v>1.2135922330097086</v>
      </c>
      <c r="K20" s="174">
        <v>1.2539184952978055</v>
      </c>
      <c r="L20" s="174">
        <v>1.1881188118811881</v>
      </c>
      <c r="M20" s="174"/>
      <c r="N20" s="174">
        <v>1.1198208286674132</v>
      </c>
      <c r="O20" s="174">
        <v>1.1461318051575931</v>
      </c>
      <c r="P20" s="174">
        <v>1.1029411764705883</v>
      </c>
      <c r="Q20" s="174"/>
      <c r="R20" s="174">
        <v>2.0299145299145298</v>
      </c>
      <c r="S20" s="174">
        <v>1.8134715025906734</v>
      </c>
      <c r="T20" s="174">
        <v>2.1818181818181821</v>
      </c>
      <c r="U20" s="174"/>
      <c r="V20" s="174">
        <v>3.3816425120772946</v>
      </c>
      <c r="W20" s="174">
        <v>4.1493775933609953</v>
      </c>
      <c r="X20" s="174">
        <v>2.8947368421052633</v>
      </c>
    </row>
    <row r="21" spans="1:24" ht="5.15" customHeight="1" x14ac:dyDescent="0.3">
      <c r="A21" s="61"/>
      <c r="B21" s="175"/>
      <c r="C21" s="175"/>
      <c r="D21" s="175"/>
      <c r="E21" s="176"/>
      <c r="F21" s="176"/>
      <c r="G21" s="176"/>
      <c r="H21" s="176"/>
      <c r="I21" s="176"/>
      <c r="J21" s="176"/>
      <c r="K21" s="176"/>
      <c r="L21" s="176"/>
      <c r="M21" s="176"/>
      <c r="N21" s="176"/>
      <c r="O21" s="176"/>
      <c r="P21" s="176"/>
      <c r="Q21" s="176"/>
      <c r="R21" s="176"/>
      <c r="S21" s="176"/>
      <c r="T21" s="176"/>
      <c r="U21" s="176"/>
      <c r="V21" s="176"/>
      <c r="W21" s="176"/>
      <c r="X21" s="176"/>
    </row>
    <row r="22" spans="1:24" ht="13" x14ac:dyDescent="0.3">
      <c r="A22" s="62" t="s">
        <v>182</v>
      </c>
      <c r="B22" s="175">
        <v>-0.76923076923076927</v>
      </c>
      <c r="C22" s="175">
        <v>-1.6666666666666667</v>
      </c>
      <c r="D22" s="175">
        <v>0</v>
      </c>
      <c r="E22" s="176"/>
      <c r="F22" s="176">
        <v>-1.639344262295082</v>
      </c>
      <c r="G22" s="176">
        <v>-3.8461538461538463</v>
      </c>
      <c r="H22" s="176">
        <v>0</v>
      </c>
      <c r="I22" s="176"/>
      <c r="J22" s="176">
        <v>0</v>
      </c>
      <c r="K22" s="176">
        <v>0</v>
      </c>
      <c r="L22" s="176">
        <v>0</v>
      </c>
      <c r="M22" s="176"/>
      <c r="N22" s="176">
        <v>0</v>
      </c>
      <c r="O22" s="176">
        <v>0</v>
      </c>
      <c r="P22" s="176">
        <v>0</v>
      </c>
      <c r="Q22" s="176"/>
      <c r="R22" s="176">
        <v>0</v>
      </c>
      <c r="S22" s="176">
        <v>0</v>
      </c>
      <c r="T22" s="176">
        <v>0</v>
      </c>
      <c r="U22" s="176"/>
      <c r="V22" s="176">
        <v>0</v>
      </c>
      <c r="W22" s="176">
        <v>0</v>
      </c>
      <c r="X22" s="176">
        <v>0</v>
      </c>
    </row>
    <row r="23" spans="1:24" ht="13" x14ac:dyDescent="0.3">
      <c r="A23" s="62" t="s">
        <v>190</v>
      </c>
      <c r="B23" s="175">
        <v>6.9444444444444446</v>
      </c>
      <c r="C23" s="175">
        <v>7.0175438596491224</v>
      </c>
      <c r="D23" s="175">
        <v>6.8965517241379306</v>
      </c>
      <c r="E23" s="176"/>
      <c r="F23" s="176">
        <v>17.647058823529413</v>
      </c>
      <c r="G23" s="176">
        <v>18.181818181818183</v>
      </c>
      <c r="H23" s="176">
        <v>16.666666666666664</v>
      </c>
      <c r="I23" s="176"/>
      <c r="J23" s="176">
        <v>0</v>
      </c>
      <c r="K23" s="176">
        <v>0</v>
      </c>
      <c r="L23" s="176">
        <v>0</v>
      </c>
      <c r="M23" s="176"/>
      <c r="N23" s="176">
        <v>0</v>
      </c>
      <c r="O23" s="176">
        <v>0</v>
      </c>
      <c r="P23" s="176">
        <v>0</v>
      </c>
      <c r="Q23" s="176"/>
      <c r="R23" s="176">
        <v>8.5106382978723403</v>
      </c>
      <c r="S23" s="176">
        <v>5.5555555555555554</v>
      </c>
      <c r="T23" s="176">
        <v>10.344827586206897</v>
      </c>
      <c r="U23" s="176"/>
      <c r="V23" s="176">
        <v>7.3170731707317067</v>
      </c>
      <c r="W23" s="176">
        <v>8.3333333333333321</v>
      </c>
      <c r="X23" s="176">
        <v>6.8965517241379306</v>
      </c>
    </row>
    <row r="24" spans="1:24" ht="13" x14ac:dyDescent="0.3">
      <c r="A24" s="62" t="s">
        <v>191</v>
      </c>
      <c r="B24" s="175">
        <v>10.091743119266056</v>
      </c>
      <c r="C24" s="175">
        <v>16.216216216216218</v>
      </c>
      <c r="D24" s="175">
        <v>6.9444444444444446</v>
      </c>
      <c r="E24" s="176"/>
      <c r="F24" s="176">
        <v>33.333333333333329</v>
      </c>
      <c r="G24" s="176">
        <v>50</v>
      </c>
      <c r="H24" s="176">
        <v>28.571428571428569</v>
      </c>
      <c r="I24" s="176"/>
      <c r="J24" s="176">
        <v>5.8823529411764701</v>
      </c>
      <c r="K24" s="176">
        <v>16.666666666666664</v>
      </c>
      <c r="L24" s="176">
        <v>0</v>
      </c>
      <c r="M24" s="176"/>
      <c r="N24" s="176">
        <v>4.5454545454545459</v>
      </c>
      <c r="O24" s="176">
        <v>12.5</v>
      </c>
      <c r="P24" s="176">
        <v>0</v>
      </c>
      <c r="Q24" s="176"/>
      <c r="R24" s="176">
        <v>12.121212121212121</v>
      </c>
      <c r="S24" s="176">
        <v>25</v>
      </c>
      <c r="T24" s="176">
        <v>8</v>
      </c>
      <c r="U24" s="176"/>
      <c r="V24" s="176">
        <v>7.1428571428571423</v>
      </c>
      <c r="W24" s="176">
        <v>7.6923076923076925</v>
      </c>
      <c r="X24" s="176">
        <v>6.666666666666667</v>
      </c>
    </row>
    <row r="25" spans="1:24" ht="13" x14ac:dyDescent="0.3">
      <c r="A25" s="62" t="s">
        <v>194</v>
      </c>
      <c r="B25" s="175">
        <v>5.0167224080267561</v>
      </c>
      <c r="C25" s="175">
        <v>3.3783783783783785</v>
      </c>
      <c r="D25" s="175">
        <v>6.6225165562913908</v>
      </c>
      <c r="E25" s="176"/>
      <c r="F25" s="176">
        <v>3.0303030303030303</v>
      </c>
      <c r="G25" s="176">
        <v>0</v>
      </c>
      <c r="H25" s="176">
        <v>7.1428571428571423</v>
      </c>
      <c r="I25" s="176"/>
      <c r="J25" s="176">
        <v>8.3333333333333321</v>
      </c>
      <c r="K25" s="176">
        <v>0</v>
      </c>
      <c r="L25" s="176">
        <v>13.636363636363635</v>
      </c>
      <c r="M25" s="176"/>
      <c r="N25" s="176">
        <v>16.666666666666664</v>
      </c>
      <c r="O25" s="176">
        <v>9.0909090909090917</v>
      </c>
      <c r="P25" s="176">
        <v>23.076923076923077</v>
      </c>
      <c r="Q25" s="176"/>
      <c r="R25" s="176">
        <v>0</v>
      </c>
      <c r="S25" s="176">
        <v>0</v>
      </c>
      <c r="T25" s="176">
        <v>0</v>
      </c>
      <c r="U25" s="176"/>
      <c r="V25" s="176">
        <v>3.8461538461538463</v>
      </c>
      <c r="W25" s="176">
        <v>7.6923076923076925</v>
      </c>
      <c r="X25" s="176">
        <v>0</v>
      </c>
    </row>
    <row r="26" spans="1:24" ht="13" x14ac:dyDescent="0.3">
      <c r="A26" s="62" t="s">
        <v>195</v>
      </c>
      <c r="B26" s="175">
        <v>31.343283582089555</v>
      </c>
      <c r="C26" s="175">
        <v>36.170212765957451</v>
      </c>
      <c r="D26" s="175">
        <v>28.735632183908045</v>
      </c>
      <c r="E26" s="175"/>
      <c r="F26" s="175">
        <v>44</v>
      </c>
      <c r="G26" s="175">
        <v>66.666666666666657</v>
      </c>
      <c r="H26" s="176">
        <v>36.84210526315789</v>
      </c>
      <c r="I26" s="175"/>
      <c r="J26" s="175">
        <v>27.27272727272727</v>
      </c>
      <c r="K26" s="175">
        <v>27.27272727272727</v>
      </c>
      <c r="L26" s="176">
        <v>27.27272727272727</v>
      </c>
      <c r="M26" s="175"/>
      <c r="N26" s="175">
        <v>6.25</v>
      </c>
      <c r="O26" s="175">
        <v>25</v>
      </c>
      <c r="P26" s="176">
        <v>0</v>
      </c>
      <c r="Q26" s="175"/>
      <c r="R26" s="175">
        <v>32.352941176470587</v>
      </c>
      <c r="S26" s="175">
        <v>26.666666666666668</v>
      </c>
      <c r="T26" s="176">
        <v>36.84210526315789</v>
      </c>
      <c r="U26" s="175"/>
      <c r="V26" s="175">
        <v>35.135135135135137</v>
      </c>
      <c r="W26" s="175">
        <v>45.454545454545453</v>
      </c>
      <c r="X26" s="176">
        <v>30.76923076923077</v>
      </c>
    </row>
    <row r="27" spans="1:24" ht="13.5" thickBot="1" x14ac:dyDescent="0.35">
      <c r="A27" s="62" t="s">
        <v>196</v>
      </c>
      <c r="B27" s="175">
        <v>1.5384615384615385</v>
      </c>
      <c r="C27" s="175">
        <v>0</v>
      </c>
      <c r="D27" s="175">
        <v>2.2222222222222223</v>
      </c>
      <c r="E27" s="175"/>
      <c r="F27" s="175">
        <v>20</v>
      </c>
      <c r="G27" s="175">
        <v>0</v>
      </c>
      <c r="H27" s="176">
        <v>33.333333333333329</v>
      </c>
      <c r="I27" s="175"/>
      <c r="J27" s="175">
        <v>0</v>
      </c>
      <c r="K27" s="175">
        <v>0</v>
      </c>
      <c r="L27" s="176">
        <v>0</v>
      </c>
      <c r="M27" s="175"/>
      <c r="N27" s="175">
        <v>0</v>
      </c>
      <c r="O27" s="175">
        <v>0</v>
      </c>
      <c r="P27" s="176">
        <v>0</v>
      </c>
      <c r="Q27" s="175"/>
      <c r="R27" s="175">
        <v>0</v>
      </c>
      <c r="S27" s="175">
        <v>0</v>
      </c>
      <c r="T27" s="176">
        <v>0</v>
      </c>
      <c r="U27" s="175"/>
      <c r="V27" s="175">
        <v>0</v>
      </c>
      <c r="W27" s="175">
        <v>0</v>
      </c>
      <c r="X27" s="176">
        <v>0</v>
      </c>
    </row>
    <row r="28" spans="1:24" ht="15" customHeight="1" x14ac:dyDescent="0.3">
      <c r="A28" s="291" t="s">
        <v>305</v>
      </c>
      <c r="B28" s="291"/>
      <c r="C28" s="291"/>
      <c r="D28" s="291"/>
      <c r="E28" s="291"/>
      <c r="F28" s="291"/>
      <c r="G28" s="291"/>
      <c r="H28" s="291"/>
      <c r="I28" s="291"/>
      <c r="J28" s="291"/>
      <c r="K28" s="291"/>
      <c r="L28" s="291"/>
      <c r="M28" s="291"/>
      <c r="N28" s="291"/>
      <c r="O28" s="291"/>
      <c r="P28" s="291"/>
      <c r="Q28" s="291"/>
      <c r="R28" s="291"/>
      <c r="S28" s="291"/>
      <c r="T28" s="291"/>
      <c r="U28" s="291"/>
      <c r="V28" s="291"/>
      <c r="W28" s="291"/>
      <c r="X28" s="291"/>
    </row>
    <row r="29" spans="1:24" ht="15" customHeight="1" x14ac:dyDescent="0.3">
      <c r="A29" s="292"/>
      <c r="B29" s="292"/>
      <c r="C29" s="292"/>
      <c r="D29" s="292"/>
      <c r="E29" s="292"/>
      <c r="F29" s="292"/>
      <c r="G29" s="292"/>
      <c r="H29" s="292"/>
      <c r="I29" s="292"/>
      <c r="J29" s="292"/>
      <c r="K29" s="292"/>
      <c r="L29" s="292"/>
      <c r="M29" s="292"/>
      <c r="N29" s="292"/>
      <c r="O29" s="292"/>
      <c r="P29" s="292"/>
      <c r="Q29" s="292"/>
      <c r="R29" s="292"/>
      <c r="S29" s="292"/>
      <c r="T29" s="292"/>
      <c r="U29" s="292"/>
      <c r="V29" s="292"/>
      <c r="W29" s="292"/>
      <c r="X29" s="292"/>
    </row>
    <row r="30" spans="1:24" ht="15" customHeight="1" x14ac:dyDescent="0.3">
      <c r="A30" s="292"/>
      <c r="B30" s="292"/>
      <c r="C30" s="292"/>
      <c r="D30" s="292"/>
      <c r="E30" s="292"/>
      <c r="F30" s="292"/>
      <c r="G30" s="292"/>
      <c r="H30" s="292"/>
      <c r="I30" s="292"/>
      <c r="J30" s="292"/>
      <c r="K30" s="292"/>
      <c r="L30" s="292"/>
      <c r="M30" s="292"/>
      <c r="N30" s="292"/>
      <c r="O30" s="292"/>
      <c r="P30" s="292"/>
      <c r="Q30" s="292"/>
      <c r="R30" s="292"/>
      <c r="S30" s="292"/>
      <c r="T30" s="292"/>
      <c r="U30" s="292"/>
      <c r="V30" s="292"/>
      <c r="W30" s="292"/>
      <c r="X30" s="292"/>
    </row>
    <row r="31" spans="1:24" ht="13" x14ac:dyDescent="0.3">
      <c r="A31" s="289" t="s">
        <v>97</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row>
  </sheetData>
  <mergeCells count="17">
    <mergeCell ref="Z2:Z3"/>
    <mergeCell ref="A1:X1"/>
    <mergeCell ref="A2:X2"/>
    <mergeCell ref="A3:X3"/>
    <mergeCell ref="A4:X4"/>
    <mergeCell ref="A8:X8"/>
    <mergeCell ref="A19:X19"/>
    <mergeCell ref="A28:X30"/>
    <mergeCell ref="A31:X31"/>
    <mergeCell ref="A5:X5"/>
    <mergeCell ref="A6:A7"/>
    <mergeCell ref="B6:D6"/>
    <mergeCell ref="F6:H6"/>
    <mergeCell ref="J6:L6"/>
    <mergeCell ref="N6:P6"/>
    <mergeCell ref="R6:T6"/>
    <mergeCell ref="V6:X6"/>
  </mergeCells>
  <hyperlinks>
    <hyperlink ref="Z2" location="INDICE!A1" display="INDICE" xr:uid="{00000000-0004-0000-4100-000000000000}"/>
  </hyperlinks>
  <printOptions horizontalCentered="1"/>
  <pageMargins left="0.70866141732283472" right="0.70866141732283472" top="0.74803149606299213" bottom="0.74803149606299213" header="0.31496062992125984" footer="0.31496062992125984"/>
  <pageSetup scale="83" orientation="landscape"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92D050"/>
    <pageSetUpPr fitToPage="1"/>
  </sheetPr>
  <dimension ref="A1:V34"/>
  <sheetViews>
    <sheetView showGridLines="0" zoomScaleNormal="100" workbookViewId="0">
      <selection sqref="A1:T1"/>
    </sheetView>
  </sheetViews>
  <sheetFormatPr baseColWidth="10" defaultColWidth="23.453125" defaultRowHeight="15" customHeight="1" x14ac:dyDescent="0.3"/>
  <cols>
    <col min="1" max="1" width="15" style="82" customWidth="1"/>
    <col min="2" max="4" width="7" style="63" customWidth="1"/>
    <col min="5" max="5" width="1.7265625" style="63" customWidth="1"/>
    <col min="6" max="8" width="7" style="63" customWidth="1"/>
    <col min="9" max="9" width="1.7265625" style="63" customWidth="1"/>
    <col min="10" max="12" width="7" style="63" customWidth="1"/>
    <col min="13" max="13" width="1.7265625" style="63" customWidth="1"/>
    <col min="14" max="16" width="7" style="63" customWidth="1"/>
    <col min="17" max="17" width="1.7265625" style="63" customWidth="1"/>
    <col min="18" max="20" width="7" style="63" customWidth="1"/>
    <col min="21" max="21" width="1.7265625" style="4" customWidth="1"/>
    <col min="22" max="22" width="11.26953125" style="4" customWidth="1"/>
    <col min="23" max="24" width="7" style="4" customWidth="1"/>
    <col min="25" max="108" width="10.7265625" style="4" customWidth="1"/>
    <col min="109" max="16384" width="23.453125" style="4"/>
  </cols>
  <sheetData>
    <row r="1" spans="1:22" ht="14.5" x14ac:dyDescent="0.35">
      <c r="A1" s="274" t="s">
        <v>306</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9"/>
    </row>
    <row r="2" spans="1:22" ht="14.5" x14ac:dyDescent="0.35">
      <c r="A2" s="275" t="s">
        <v>307</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9"/>
      <c r="V2" s="246" t="s">
        <v>0</v>
      </c>
    </row>
    <row r="3" spans="1:22" ht="14.5" x14ac:dyDescent="0.35">
      <c r="A3" s="275" t="s">
        <v>244</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9"/>
      <c r="V3" s="246"/>
    </row>
    <row r="4" spans="1:22"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row>
    <row r="5" spans="1:22"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row>
    <row r="6" spans="1:22" ht="13" x14ac:dyDescent="0.3">
      <c r="A6" s="276" t="s">
        <v>172</v>
      </c>
      <c r="B6" s="271" t="s">
        <v>84</v>
      </c>
      <c r="C6" s="271"/>
      <c r="D6" s="271"/>
      <c r="E6" s="70"/>
      <c r="F6" s="271" t="s">
        <v>118</v>
      </c>
      <c r="G6" s="271"/>
      <c r="H6" s="271"/>
      <c r="I6" s="70"/>
      <c r="J6" s="271" t="s">
        <v>119</v>
      </c>
      <c r="K6" s="271"/>
      <c r="L6" s="271"/>
      <c r="M6" s="70"/>
      <c r="N6" s="271" t="s">
        <v>308</v>
      </c>
      <c r="O6" s="271"/>
      <c r="P6" s="271"/>
      <c r="Q6" s="70"/>
      <c r="R6" s="271" t="s">
        <v>309</v>
      </c>
      <c r="S6" s="271"/>
      <c r="T6" s="271"/>
    </row>
    <row r="7" spans="1:22" ht="13"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row>
    <row r="8" spans="1:22" ht="15" customHeight="1" x14ac:dyDescent="0.35">
      <c r="A8" s="290" t="s">
        <v>300</v>
      </c>
      <c r="B8" s="290"/>
      <c r="C8" s="290"/>
      <c r="D8" s="290"/>
      <c r="E8" s="290"/>
      <c r="F8" s="290"/>
      <c r="G8" s="290"/>
      <c r="H8" s="290"/>
      <c r="I8" s="290"/>
      <c r="J8" s="290"/>
      <c r="K8" s="290"/>
      <c r="L8" s="290"/>
      <c r="M8" s="290"/>
      <c r="N8" s="290"/>
      <c r="O8" s="290"/>
      <c r="P8" s="290"/>
      <c r="Q8" s="290"/>
      <c r="R8" s="290"/>
      <c r="S8" s="290"/>
      <c r="T8" s="290"/>
    </row>
    <row r="9" spans="1:22" ht="13" x14ac:dyDescent="0.3">
      <c r="A9" s="84" t="s">
        <v>84</v>
      </c>
      <c r="B9" s="169">
        <v>277</v>
      </c>
      <c r="C9" s="169">
        <v>134</v>
      </c>
      <c r="D9" s="169">
        <v>143</v>
      </c>
      <c r="E9" s="169"/>
      <c r="F9" s="169">
        <v>-2</v>
      </c>
      <c r="G9" s="169">
        <v>1</v>
      </c>
      <c r="H9" s="169">
        <v>-3</v>
      </c>
      <c r="I9" s="169"/>
      <c r="J9" s="169">
        <v>106</v>
      </c>
      <c r="K9" s="169">
        <v>2</v>
      </c>
      <c r="L9" s="169">
        <v>104</v>
      </c>
      <c r="M9" s="169"/>
      <c r="N9" s="169">
        <v>103</v>
      </c>
      <c r="O9" s="169">
        <v>107</v>
      </c>
      <c r="P9" s="169">
        <v>-4</v>
      </c>
      <c r="Q9" s="169"/>
      <c r="R9" s="169">
        <v>70</v>
      </c>
      <c r="S9" s="169">
        <v>24</v>
      </c>
      <c r="T9" s="169">
        <v>46</v>
      </c>
    </row>
    <row r="10" spans="1:22" ht="5.15" customHeight="1" x14ac:dyDescent="0.3">
      <c r="A10" s="61"/>
      <c r="B10" s="170"/>
      <c r="C10" s="170"/>
      <c r="D10" s="170"/>
      <c r="E10" s="171"/>
      <c r="F10" s="171"/>
      <c r="G10" s="171"/>
      <c r="H10" s="171"/>
      <c r="I10" s="171"/>
      <c r="J10" s="171"/>
      <c r="K10" s="171"/>
      <c r="L10" s="171"/>
      <c r="M10" s="171"/>
      <c r="N10" s="171"/>
      <c r="O10" s="171"/>
      <c r="P10" s="171"/>
      <c r="Q10" s="171"/>
      <c r="R10" s="171"/>
      <c r="S10" s="171"/>
      <c r="T10" s="171"/>
    </row>
    <row r="11" spans="1:22" ht="13" x14ac:dyDescent="0.3">
      <c r="A11" s="62" t="s">
        <v>310</v>
      </c>
      <c r="B11" s="170">
        <v>90</v>
      </c>
      <c r="C11" s="170">
        <v>99</v>
      </c>
      <c r="D11" s="170">
        <v>-9</v>
      </c>
      <c r="E11" s="171"/>
      <c r="F11" s="171" t="s">
        <v>87</v>
      </c>
      <c r="G11" s="171" t="s">
        <v>87</v>
      </c>
      <c r="H11" s="171" t="s">
        <v>87</v>
      </c>
      <c r="I11" s="171"/>
      <c r="J11" s="171">
        <v>66</v>
      </c>
      <c r="K11" s="171">
        <v>26</v>
      </c>
      <c r="L11" s="171">
        <v>40</v>
      </c>
      <c r="M11" s="171"/>
      <c r="N11" s="171">
        <v>24</v>
      </c>
      <c r="O11" s="171">
        <v>73</v>
      </c>
      <c r="P11" s="171">
        <v>-49</v>
      </c>
      <c r="Q11" s="171"/>
      <c r="R11" s="171" t="s">
        <v>87</v>
      </c>
      <c r="S11" s="171" t="s">
        <v>87</v>
      </c>
      <c r="T11" s="171" t="s">
        <v>87</v>
      </c>
    </row>
    <row r="12" spans="1:22" ht="13" x14ac:dyDescent="0.3">
      <c r="A12" s="62" t="s">
        <v>311</v>
      </c>
      <c r="B12" s="170">
        <v>23</v>
      </c>
      <c r="C12" s="170">
        <v>-11</v>
      </c>
      <c r="D12" s="170">
        <v>34</v>
      </c>
      <c r="E12" s="171"/>
      <c r="F12" s="171" t="s">
        <v>87</v>
      </c>
      <c r="G12" s="171" t="s">
        <v>87</v>
      </c>
      <c r="H12" s="171" t="s">
        <v>87</v>
      </c>
      <c r="I12" s="171"/>
      <c r="J12" s="171">
        <v>9</v>
      </c>
      <c r="K12" s="171">
        <v>-17</v>
      </c>
      <c r="L12" s="171">
        <v>26</v>
      </c>
      <c r="M12" s="171"/>
      <c r="N12" s="171">
        <v>14</v>
      </c>
      <c r="O12" s="171">
        <v>6</v>
      </c>
      <c r="P12" s="171">
        <v>8</v>
      </c>
      <c r="Q12" s="171"/>
      <c r="R12" s="171" t="s">
        <v>87</v>
      </c>
      <c r="S12" s="171" t="s">
        <v>87</v>
      </c>
      <c r="T12" s="171" t="s">
        <v>87</v>
      </c>
    </row>
    <row r="13" spans="1:22" ht="13" x14ac:dyDescent="0.3">
      <c r="A13" s="62" t="s">
        <v>312</v>
      </c>
      <c r="B13" s="170">
        <v>50</v>
      </c>
      <c r="C13" s="170">
        <v>22</v>
      </c>
      <c r="D13" s="170">
        <v>28</v>
      </c>
      <c r="E13" s="171"/>
      <c r="F13" s="171">
        <v>-1</v>
      </c>
      <c r="G13" s="171">
        <v>1</v>
      </c>
      <c r="H13" s="171">
        <v>-2</v>
      </c>
      <c r="I13" s="171"/>
      <c r="J13" s="171">
        <v>4</v>
      </c>
      <c r="K13" s="171">
        <v>-5</v>
      </c>
      <c r="L13" s="171">
        <v>9</v>
      </c>
      <c r="M13" s="171"/>
      <c r="N13" s="171">
        <v>18</v>
      </c>
      <c r="O13" s="171">
        <v>14</v>
      </c>
      <c r="P13" s="171">
        <v>4</v>
      </c>
      <c r="Q13" s="171"/>
      <c r="R13" s="171">
        <v>29</v>
      </c>
      <c r="S13" s="171">
        <v>12</v>
      </c>
      <c r="T13" s="171">
        <v>17</v>
      </c>
    </row>
    <row r="14" spans="1:22" ht="13" x14ac:dyDescent="0.3">
      <c r="A14" s="62" t="s">
        <v>313</v>
      </c>
      <c r="B14" s="170">
        <v>26</v>
      </c>
      <c r="C14" s="170">
        <v>17</v>
      </c>
      <c r="D14" s="170">
        <v>9</v>
      </c>
      <c r="E14" s="171"/>
      <c r="F14" s="171" t="s">
        <v>87</v>
      </c>
      <c r="G14" s="171" t="s">
        <v>87</v>
      </c>
      <c r="H14" s="171" t="s">
        <v>87</v>
      </c>
      <c r="I14" s="171"/>
      <c r="J14" s="171">
        <v>23</v>
      </c>
      <c r="K14" s="171">
        <v>16</v>
      </c>
      <c r="L14" s="171">
        <v>7</v>
      </c>
      <c r="M14" s="171"/>
      <c r="N14" s="171">
        <v>3</v>
      </c>
      <c r="O14" s="171">
        <v>1</v>
      </c>
      <c r="P14" s="171">
        <v>2</v>
      </c>
      <c r="Q14" s="171"/>
      <c r="R14" s="171" t="s">
        <v>87</v>
      </c>
      <c r="S14" s="171" t="s">
        <v>87</v>
      </c>
      <c r="T14" s="171" t="s">
        <v>87</v>
      </c>
    </row>
    <row r="15" spans="1:22" ht="13" x14ac:dyDescent="0.3">
      <c r="A15" s="62" t="s">
        <v>314</v>
      </c>
      <c r="B15" s="170">
        <v>-4</v>
      </c>
      <c r="C15" s="170">
        <v>-2</v>
      </c>
      <c r="D15" s="170">
        <v>-2</v>
      </c>
      <c r="E15" s="170"/>
      <c r="F15" s="170">
        <v>0</v>
      </c>
      <c r="G15" s="170">
        <v>0</v>
      </c>
      <c r="H15" s="171">
        <v>0</v>
      </c>
      <c r="I15" s="170"/>
      <c r="J15" s="171">
        <v>1</v>
      </c>
      <c r="K15" s="171">
        <v>2</v>
      </c>
      <c r="L15" s="171">
        <v>-1</v>
      </c>
      <c r="M15" s="171"/>
      <c r="N15" s="171">
        <v>-5</v>
      </c>
      <c r="O15" s="171">
        <v>-4</v>
      </c>
      <c r="P15" s="171">
        <v>-1</v>
      </c>
      <c r="Q15" s="171"/>
      <c r="R15" s="171">
        <v>0</v>
      </c>
      <c r="S15" s="171">
        <v>0</v>
      </c>
      <c r="T15" s="171">
        <v>0</v>
      </c>
    </row>
    <row r="16" spans="1:22" ht="13" x14ac:dyDescent="0.3">
      <c r="A16" s="62" t="s">
        <v>315</v>
      </c>
      <c r="B16" s="170">
        <v>47</v>
      </c>
      <c r="C16" s="170">
        <v>6</v>
      </c>
      <c r="D16" s="170">
        <v>41</v>
      </c>
      <c r="E16" s="170"/>
      <c r="F16" s="171" t="s">
        <v>87</v>
      </c>
      <c r="G16" s="171" t="s">
        <v>87</v>
      </c>
      <c r="H16" s="171" t="s">
        <v>87</v>
      </c>
      <c r="I16" s="170"/>
      <c r="J16" s="170">
        <v>6</v>
      </c>
      <c r="K16" s="170">
        <v>-11</v>
      </c>
      <c r="L16" s="171">
        <v>17</v>
      </c>
      <c r="M16" s="170"/>
      <c r="N16" s="170">
        <v>38</v>
      </c>
      <c r="O16" s="170">
        <v>15</v>
      </c>
      <c r="P16" s="171">
        <v>23</v>
      </c>
      <c r="Q16" s="170"/>
      <c r="R16" s="170">
        <v>3</v>
      </c>
      <c r="S16" s="170">
        <v>2</v>
      </c>
      <c r="T16" s="171">
        <v>1</v>
      </c>
    </row>
    <row r="17" spans="1:20" ht="13" x14ac:dyDescent="0.3">
      <c r="A17" s="62" t="s">
        <v>316</v>
      </c>
      <c r="B17" s="170">
        <v>26</v>
      </c>
      <c r="C17" s="170">
        <v>5</v>
      </c>
      <c r="D17" s="170">
        <v>21</v>
      </c>
      <c r="E17" s="170"/>
      <c r="F17" s="170">
        <v>5</v>
      </c>
      <c r="G17" s="170">
        <v>2</v>
      </c>
      <c r="H17" s="171">
        <v>3</v>
      </c>
      <c r="I17" s="170"/>
      <c r="J17" s="170">
        <v>0</v>
      </c>
      <c r="K17" s="170">
        <v>-2</v>
      </c>
      <c r="L17" s="171">
        <v>2</v>
      </c>
      <c r="M17" s="170"/>
      <c r="N17" s="170">
        <v>1</v>
      </c>
      <c r="O17" s="170">
        <v>0</v>
      </c>
      <c r="P17" s="171">
        <v>1</v>
      </c>
      <c r="Q17" s="170"/>
      <c r="R17" s="170">
        <v>20</v>
      </c>
      <c r="S17" s="170">
        <v>5</v>
      </c>
      <c r="T17" s="171">
        <v>15</v>
      </c>
    </row>
    <row r="18" spans="1:20" ht="13" x14ac:dyDescent="0.3">
      <c r="A18" s="62" t="s">
        <v>317</v>
      </c>
      <c r="B18" s="170">
        <v>19</v>
      </c>
      <c r="C18" s="170">
        <v>-2</v>
      </c>
      <c r="D18" s="170">
        <v>21</v>
      </c>
      <c r="E18" s="171"/>
      <c r="F18" s="176">
        <v>-6</v>
      </c>
      <c r="G18" s="176">
        <v>-2</v>
      </c>
      <c r="H18" s="176">
        <v>-4</v>
      </c>
      <c r="I18" s="171"/>
      <c r="J18" s="171">
        <v>-3</v>
      </c>
      <c r="K18" s="171">
        <v>-7</v>
      </c>
      <c r="L18" s="171">
        <v>4</v>
      </c>
      <c r="M18" s="171"/>
      <c r="N18" s="171">
        <v>10</v>
      </c>
      <c r="O18" s="171">
        <v>2</v>
      </c>
      <c r="P18" s="171">
        <v>8</v>
      </c>
      <c r="Q18" s="171"/>
      <c r="R18" s="171">
        <v>18</v>
      </c>
      <c r="S18" s="171">
        <v>5</v>
      </c>
      <c r="T18" s="171">
        <v>13</v>
      </c>
    </row>
    <row r="19" spans="1:20" ht="5.15" customHeight="1" x14ac:dyDescent="0.3">
      <c r="A19" s="62"/>
      <c r="H19" s="85"/>
      <c r="L19" s="85"/>
      <c r="P19" s="85"/>
      <c r="T19" s="85"/>
    </row>
    <row r="20" spans="1:20" ht="15" customHeight="1" x14ac:dyDescent="0.35">
      <c r="A20" s="290" t="s">
        <v>301</v>
      </c>
      <c r="B20" s="290"/>
      <c r="C20" s="290"/>
      <c r="D20" s="290"/>
      <c r="E20" s="290"/>
      <c r="F20" s="290"/>
      <c r="G20" s="290"/>
      <c r="H20" s="290"/>
      <c r="I20" s="290"/>
      <c r="J20" s="290"/>
      <c r="K20" s="290"/>
      <c r="L20" s="290"/>
      <c r="M20" s="290"/>
      <c r="N20" s="290"/>
      <c r="O20" s="290"/>
      <c r="P20" s="290"/>
      <c r="Q20" s="290"/>
      <c r="R20" s="290"/>
      <c r="S20" s="290"/>
      <c r="T20" s="290"/>
    </row>
    <row r="21" spans="1:20" ht="13" x14ac:dyDescent="0.3">
      <c r="A21" s="84" t="s">
        <v>84</v>
      </c>
      <c r="B21" s="218">
        <v>-16</v>
      </c>
      <c r="C21" s="218">
        <v>33</v>
      </c>
      <c r="D21" s="218">
        <v>-49</v>
      </c>
      <c r="E21" s="218"/>
      <c r="F21" s="218">
        <v>-9</v>
      </c>
      <c r="G21" s="218">
        <v>4</v>
      </c>
      <c r="H21" s="169">
        <v>-13</v>
      </c>
      <c r="I21" s="218"/>
      <c r="J21" s="218">
        <v>-87</v>
      </c>
      <c r="K21" s="218">
        <v>-21</v>
      </c>
      <c r="L21" s="169">
        <v>-66</v>
      </c>
      <c r="M21" s="218"/>
      <c r="N21" s="218">
        <v>20</v>
      </c>
      <c r="O21" s="218">
        <v>27</v>
      </c>
      <c r="P21" s="169">
        <v>-7</v>
      </c>
      <c r="Q21" s="218"/>
      <c r="R21" s="218">
        <v>60</v>
      </c>
      <c r="S21" s="218">
        <v>23</v>
      </c>
      <c r="T21" s="169">
        <v>37</v>
      </c>
    </row>
    <row r="22" spans="1:20" ht="5.15" customHeight="1" x14ac:dyDescent="0.3">
      <c r="A22" s="61"/>
      <c r="B22" s="170"/>
      <c r="C22" s="170"/>
      <c r="D22" s="170"/>
      <c r="E22" s="170"/>
      <c r="F22" s="170"/>
      <c r="G22" s="170"/>
      <c r="H22" s="171"/>
      <c r="I22" s="170"/>
      <c r="J22" s="170"/>
      <c r="K22" s="170"/>
      <c r="L22" s="171"/>
      <c r="M22" s="170"/>
      <c r="N22" s="170"/>
      <c r="O22" s="170"/>
      <c r="P22" s="171"/>
      <c r="Q22" s="170"/>
      <c r="R22" s="170"/>
      <c r="S22" s="170"/>
      <c r="T22" s="171"/>
    </row>
    <row r="23" spans="1:20" ht="13" x14ac:dyDescent="0.3">
      <c r="A23" s="62" t="s">
        <v>311</v>
      </c>
      <c r="B23" s="170">
        <v>-15</v>
      </c>
      <c r="C23" s="170">
        <v>-9</v>
      </c>
      <c r="D23" s="170">
        <v>-6</v>
      </c>
      <c r="E23" s="170"/>
      <c r="F23" s="171" t="s">
        <v>87</v>
      </c>
      <c r="G23" s="171" t="s">
        <v>87</v>
      </c>
      <c r="H23" s="171" t="s">
        <v>87</v>
      </c>
      <c r="I23" s="170"/>
      <c r="J23" s="170">
        <v>-25</v>
      </c>
      <c r="K23" s="170">
        <v>-12</v>
      </c>
      <c r="L23" s="171">
        <v>-13</v>
      </c>
      <c r="M23" s="170"/>
      <c r="N23" s="170">
        <v>10</v>
      </c>
      <c r="O23" s="170">
        <v>3</v>
      </c>
      <c r="P23" s="171">
        <v>7</v>
      </c>
      <c r="Q23" s="170"/>
      <c r="R23" s="171" t="s">
        <v>87</v>
      </c>
      <c r="S23" s="171" t="s">
        <v>87</v>
      </c>
      <c r="T23" s="171" t="s">
        <v>87</v>
      </c>
    </row>
    <row r="24" spans="1:20" ht="13" x14ac:dyDescent="0.3">
      <c r="A24" s="62" t="s">
        <v>312</v>
      </c>
      <c r="B24" s="170">
        <v>37</v>
      </c>
      <c r="C24" s="170">
        <v>17</v>
      </c>
      <c r="D24" s="170">
        <v>20</v>
      </c>
      <c r="E24" s="170"/>
      <c r="F24" s="170">
        <v>-1</v>
      </c>
      <c r="G24" s="170">
        <v>1</v>
      </c>
      <c r="H24" s="171">
        <v>-2</v>
      </c>
      <c r="I24" s="170"/>
      <c r="J24" s="170">
        <v>5</v>
      </c>
      <c r="K24" s="170">
        <v>5</v>
      </c>
      <c r="L24" s="171">
        <v>0</v>
      </c>
      <c r="M24" s="170"/>
      <c r="N24" s="170">
        <v>2</v>
      </c>
      <c r="O24" s="170">
        <v>1</v>
      </c>
      <c r="P24" s="171">
        <v>1</v>
      </c>
      <c r="Q24" s="170"/>
      <c r="R24" s="170">
        <v>31</v>
      </c>
      <c r="S24" s="170">
        <v>10</v>
      </c>
      <c r="T24" s="171">
        <v>21</v>
      </c>
    </row>
    <row r="25" spans="1:20" ht="13" x14ac:dyDescent="0.3">
      <c r="A25" s="62" t="s">
        <v>313</v>
      </c>
      <c r="B25" s="170">
        <v>17</v>
      </c>
      <c r="C25" s="170">
        <v>11</v>
      </c>
      <c r="D25" s="170">
        <v>6</v>
      </c>
      <c r="E25" s="170"/>
      <c r="F25" s="171" t="s">
        <v>87</v>
      </c>
      <c r="G25" s="171" t="s">
        <v>87</v>
      </c>
      <c r="H25" s="171" t="s">
        <v>87</v>
      </c>
      <c r="I25" s="170"/>
      <c r="J25" s="170">
        <v>-24</v>
      </c>
      <c r="K25" s="170">
        <v>-4</v>
      </c>
      <c r="L25" s="171">
        <v>-20</v>
      </c>
      <c r="M25" s="170"/>
      <c r="N25" s="170">
        <v>41</v>
      </c>
      <c r="O25" s="170">
        <v>15</v>
      </c>
      <c r="P25" s="171">
        <v>26</v>
      </c>
      <c r="Q25" s="170"/>
      <c r="R25" s="171" t="s">
        <v>87</v>
      </c>
      <c r="S25" s="171" t="s">
        <v>87</v>
      </c>
      <c r="T25" s="171" t="s">
        <v>87</v>
      </c>
    </row>
    <row r="26" spans="1:20" ht="13" x14ac:dyDescent="0.3">
      <c r="A26" s="62" t="s">
        <v>314</v>
      </c>
      <c r="B26" s="170">
        <v>-21</v>
      </c>
      <c r="C26" s="170">
        <v>-10</v>
      </c>
      <c r="D26" s="170">
        <v>-11</v>
      </c>
      <c r="E26" s="170"/>
      <c r="F26" s="170">
        <v>7</v>
      </c>
      <c r="G26" s="170">
        <v>5</v>
      </c>
      <c r="H26" s="171">
        <v>2</v>
      </c>
      <c r="I26" s="170"/>
      <c r="J26" s="170">
        <v>-30</v>
      </c>
      <c r="K26" s="170">
        <v>-17</v>
      </c>
      <c r="L26" s="171">
        <v>-13</v>
      </c>
      <c r="M26" s="170"/>
      <c r="N26" s="170">
        <v>-3</v>
      </c>
      <c r="O26" s="170">
        <v>-1</v>
      </c>
      <c r="P26" s="171">
        <v>-2</v>
      </c>
      <c r="Q26" s="170"/>
      <c r="R26" s="170">
        <v>5</v>
      </c>
      <c r="S26" s="170">
        <v>3</v>
      </c>
      <c r="T26" s="171">
        <v>2</v>
      </c>
    </row>
    <row r="27" spans="1:20" ht="13" x14ac:dyDescent="0.3">
      <c r="A27" s="62" t="s">
        <v>315</v>
      </c>
      <c r="B27" s="170">
        <v>162</v>
      </c>
      <c r="C27" s="170">
        <v>97</v>
      </c>
      <c r="D27" s="170">
        <v>65</v>
      </c>
      <c r="E27" s="170"/>
      <c r="F27" s="171" t="s">
        <v>87</v>
      </c>
      <c r="G27" s="171" t="s">
        <v>87</v>
      </c>
      <c r="H27" s="171" t="s">
        <v>87</v>
      </c>
      <c r="I27" s="170"/>
      <c r="J27" s="170">
        <v>70</v>
      </c>
      <c r="K27" s="170">
        <v>40</v>
      </c>
      <c r="L27" s="171">
        <v>30</v>
      </c>
      <c r="M27" s="170"/>
      <c r="N27" s="170">
        <v>82</v>
      </c>
      <c r="O27" s="170">
        <v>54</v>
      </c>
      <c r="P27" s="171">
        <v>28</v>
      </c>
      <c r="Q27" s="170"/>
      <c r="R27" s="170">
        <v>10</v>
      </c>
      <c r="S27" s="170">
        <v>3</v>
      </c>
      <c r="T27" s="171">
        <v>7</v>
      </c>
    </row>
    <row r="28" spans="1:20" ht="13" x14ac:dyDescent="0.3">
      <c r="A28" s="62" t="s">
        <v>316</v>
      </c>
      <c r="B28" s="170">
        <v>28</v>
      </c>
      <c r="C28" s="170">
        <v>8</v>
      </c>
      <c r="D28" s="170">
        <v>20</v>
      </c>
      <c r="E28" s="170"/>
      <c r="F28" s="170">
        <v>5</v>
      </c>
      <c r="G28" s="170">
        <v>0</v>
      </c>
      <c r="H28" s="171">
        <v>5</v>
      </c>
      <c r="I28" s="170"/>
      <c r="J28" s="170">
        <v>3</v>
      </c>
      <c r="K28" s="170">
        <v>1</v>
      </c>
      <c r="L28" s="171">
        <v>2</v>
      </c>
      <c r="M28" s="170"/>
      <c r="N28" s="170">
        <v>7</v>
      </c>
      <c r="O28" s="170">
        <v>1</v>
      </c>
      <c r="P28" s="171">
        <v>6</v>
      </c>
      <c r="Q28" s="170"/>
      <c r="R28" s="170">
        <v>13</v>
      </c>
      <c r="S28" s="170">
        <v>6</v>
      </c>
      <c r="T28" s="171">
        <v>7</v>
      </c>
    </row>
    <row r="29" spans="1:20" ht="13" x14ac:dyDescent="0.3">
      <c r="A29" s="62" t="s">
        <v>318</v>
      </c>
      <c r="B29" s="170">
        <v>-194</v>
      </c>
      <c r="C29" s="170">
        <v>-71</v>
      </c>
      <c r="D29" s="170">
        <v>-123</v>
      </c>
      <c r="E29" s="170"/>
      <c r="F29" s="170">
        <v>-20</v>
      </c>
      <c r="G29" s="170">
        <v>-2</v>
      </c>
      <c r="H29" s="171">
        <v>-18</v>
      </c>
      <c r="I29" s="170"/>
      <c r="J29" s="170">
        <v>-75</v>
      </c>
      <c r="K29" s="170">
        <v>-30</v>
      </c>
      <c r="L29" s="171">
        <v>-45</v>
      </c>
      <c r="M29" s="170"/>
      <c r="N29" s="170">
        <v>-100</v>
      </c>
      <c r="O29" s="170">
        <v>-39</v>
      </c>
      <c r="P29" s="171">
        <v>-61</v>
      </c>
      <c r="Q29" s="170"/>
      <c r="R29" s="170">
        <v>1</v>
      </c>
      <c r="S29" s="170">
        <v>0</v>
      </c>
      <c r="T29" s="171">
        <v>1</v>
      </c>
    </row>
    <row r="30" spans="1:20" ht="13.5" thickBot="1" x14ac:dyDescent="0.35">
      <c r="A30" s="62" t="s">
        <v>317</v>
      </c>
      <c r="B30" s="170">
        <v>-30</v>
      </c>
      <c r="C30" s="170">
        <v>-10</v>
      </c>
      <c r="D30" s="170">
        <v>-20</v>
      </c>
      <c r="E30" s="170"/>
      <c r="F30" s="171" t="s">
        <v>87</v>
      </c>
      <c r="G30" s="171" t="s">
        <v>87</v>
      </c>
      <c r="H30" s="171" t="s">
        <v>87</v>
      </c>
      <c r="I30" s="170"/>
      <c r="J30" s="170">
        <v>-11</v>
      </c>
      <c r="K30" s="170">
        <v>-4</v>
      </c>
      <c r="L30" s="171">
        <v>-7</v>
      </c>
      <c r="M30" s="170"/>
      <c r="N30" s="170">
        <v>-19</v>
      </c>
      <c r="O30" s="170">
        <v>-7</v>
      </c>
      <c r="P30" s="171">
        <v>-12</v>
      </c>
      <c r="Q30" s="170"/>
      <c r="R30" s="170">
        <v>0</v>
      </c>
      <c r="S30" s="170">
        <v>1</v>
      </c>
      <c r="T30" s="171">
        <v>-1</v>
      </c>
    </row>
    <row r="31" spans="1:20" ht="15" customHeight="1" x14ac:dyDescent="0.3">
      <c r="A31" s="291" t="s">
        <v>319</v>
      </c>
      <c r="B31" s="291"/>
      <c r="C31" s="291"/>
      <c r="D31" s="291"/>
      <c r="E31" s="291"/>
      <c r="F31" s="291"/>
      <c r="G31" s="291"/>
      <c r="H31" s="291"/>
      <c r="I31" s="291"/>
      <c r="J31" s="291"/>
      <c r="K31" s="291"/>
      <c r="L31" s="291"/>
      <c r="M31" s="291"/>
      <c r="N31" s="291"/>
      <c r="O31" s="291"/>
      <c r="P31" s="291"/>
      <c r="Q31" s="291"/>
      <c r="R31" s="291"/>
      <c r="S31" s="291"/>
      <c r="T31" s="291"/>
    </row>
    <row r="32" spans="1:20" ht="15" customHeight="1" x14ac:dyDescent="0.3">
      <c r="A32" s="292"/>
      <c r="B32" s="292"/>
      <c r="C32" s="292"/>
      <c r="D32" s="292"/>
      <c r="E32" s="292"/>
      <c r="F32" s="292"/>
      <c r="G32" s="292"/>
      <c r="H32" s="292"/>
      <c r="I32" s="292"/>
      <c r="J32" s="292"/>
      <c r="K32" s="292"/>
      <c r="L32" s="292"/>
      <c r="M32" s="292"/>
      <c r="N32" s="292"/>
      <c r="O32" s="292"/>
      <c r="P32" s="292"/>
      <c r="Q32" s="292"/>
      <c r="R32" s="292"/>
      <c r="S32" s="292"/>
      <c r="T32" s="292"/>
    </row>
    <row r="33" spans="1:20" ht="15" customHeight="1" x14ac:dyDescent="0.3">
      <c r="A33" s="292"/>
      <c r="B33" s="292"/>
      <c r="C33" s="292"/>
      <c r="D33" s="292"/>
      <c r="E33" s="292"/>
      <c r="F33" s="292"/>
      <c r="G33" s="292"/>
      <c r="H33" s="292"/>
      <c r="I33" s="292"/>
      <c r="J33" s="292"/>
      <c r="K33" s="292"/>
      <c r="L33" s="292"/>
      <c r="M33" s="292"/>
      <c r="N33" s="292"/>
      <c r="O33" s="292"/>
      <c r="P33" s="292"/>
      <c r="Q33" s="292"/>
      <c r="R33" s="292"/>
      <c r="S33" s="292"/>
      <c r="T33" s="292"/>
    </row>
    <row r="34" spans="1:20" ht="15" customHeight="1" x14ac:dyDescent="0.3">
      <c r="A34" s="259" t="s">
        <v>204</v>
      </c>
      <c r="B34" s="259"/>
      <c r="C34" s="259"/>
      <c r="D34" s="259"/>
      <c r="E34" s="259"/>
      <c r="F34" s="259"/>
      <c r="G34" s="259"/>
      <c r="H34" s="259"/>
      <c r="I34" s="259"/>
      <c r="J34" s="259"/>
      <c r="K34" s="259"/>
      <c r="L34" s="259"/>
      <c r="M34" s="259"/>
      <c r="N34" s="259"/>
      <c r="O34" s="259"/>
      <c r="P34" s="259"/>
      <c r="Q34" s="259"/>
      <c r="R34" s="259"/>
      <c r="S34" s="259"/>
      <c r="T34" s="259"/>
    </row>
  </sheetData>
  <mergeCells count="16">
    <mergeCell ref="V2:V3"/>
    <mergeCell ref="A1:T1"/>
    <mergeCell ref="A2:T2"/>
    <mergeCell ref="A3:T3"/>
    <mergeCell ref="A4:T4"/>
    <mergeCell ref="A8:T8"/>
    <mergeCell ref="A20:T20"/>
    <mergeCell ref="A31:T33"/>
    <mergeCell ref="A34:T34"/>
    <mergeCell ref="A5:T5"/>
    <mergeCell ref="A6:A7"/>
    <mergeCell ref="B6:D6"/>
    <mergeCell ref="F6:H6"/>
    <mergeCell ref="J6:L6"/>
    <mergeCell ref="N6:P6"/>
    <mergeCell ref="R6:T6"/>
  </mergeCells>
  <hyperlinks>
    <hyperlink ref="V2" location="INDICE!A1" display="INDICE" xr:uid="{00000000-0004-0000-42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92D050"/>
    <pageSetUpPr fitToPage="1"/>
  </sheetPr>
  <dimension ref="A1:U80"/>
  <sheetViews>
    <sheetView showGridLines="0" workbookViewId="0">
      <selection activeCell="H41" sqref="H41"/>
    </sheetView>
  </sheetViews>
  <sheetFormatPr baseColWidth="10" defaultColWidth="23.453125" defaultRowHeight="14.15" customHeight="1" x14ac:dyDescent="0.35"/>
  <cols>
    <col min="1" max="1" width="17.453125" style="30" customWidth="1"/>
    <col min="2" max="10" width="9.7265625" style="39" customWidth="1"/>
    <col min="11" max="12" width="9.7265625" customWidth="1"/>
    <col min="13" max="98" width="10.7265625" style="4" customWidth="1"/>
    <col min="99" max="16384" width="23.453125" style="4"/>
  </cols>
  <sheetData>
    <row r="1" spans="1:14" ht="14.15" customHeight="1" x14ac:dyDescent="0.35">
      <c r="A1" s="255" t="s">
        <v>98</v>
      </c>
      <c r="B1" s="255"/>
      <c r="C1" s="255"/>
      <c r="D1" s="255"/>
      <c r="E1" s="255"/>
      <c r="F1" s="255"/>
      <c r="G1" s="255"/>
      <c r="H1" s="255"/>
      <c r="I1" s="255"/>
      <c r="J1" s="255"/>
      <c r="K1" s="255"/>
      <c r="L1" s="255"/>
      <c r="M1" s="9"/>
    </row>
    <row r="2" spans="1:14" ht="14.15" customHeight="1" x14ac:dyDescent="0.35">
      <c r="A2" s="255" t="s">
        <v>99</v>
      </c>
      <c r="B2" s="255" t="s">
        <v>78</v>
      </c>
      <c r="C2" s="255" t="s">
        <v>78</v>
      </c>
      <c r="D2" s="255" t="s">
        <v>78</v>
      </c>
      <c r="E2" s="255" t="s">
        <v>78</v>
      </c>
      <c r="F2" s="255" t="s">
        <v>78</v>
      </c>
      <c r="G2" s="255" t="s">
        <v>78</v>
      </c>
      <c r="H2" s="255" t="s">
        <v>78</v>
      </c>
      <c r="I2" s="255" t="s">
        <v>78</v>
      </c>
      <c r="J2" s="255" t="s">
        <v>78</v>
      </c>
      <c r="K2" s="255"/>
      <c r="L2" s="255"/>
      <c r="M2" s="9"/>
      <c r="N2" s="246" t="s">
        <v>0</v>
      </c>
    </row>
    <row r="3" spans="1:14" ht="14.15" customHeight="1" x14ac:dyDescent="0.35">
      <c r="A3" s="255" t="s">
        <v>100</v>
      </c>
      <c r="B3" s="255" t="s">
        <v>78</v>
      </c>
      <c r="C3" s="255" t="s">
        <v>78</v>
      </c>
      <c r="D3" s="255" t="s">
        <v>78</v>
      </c>
      <c r="E3" s="255" t="s">
        <v>78</v>
      </c>
      <c r="F3" s="255" t="s">
        <v>78</v>
      </c>
      <c r="G3" s="255" t="s">
        <v>78</v>
      </c>
      <c r="H3" s="255" t="s">
        <v>78</v>
      </c>
      <c r="I3" s="255" t="s">
        <v>78</v>
      </c>
      <c r="J3" s="255" t="s">
        <v>78</v>
      </c>
      <c r="K3" s="255"/>
      <c r="L3" s="255"/>
      <c r="M3" s="9"/>
      <c r="N3" s="246"/>
    </row>
    <row r="4" spans="1:14" ht="14.15" customHeight="1" x14ac:dyDescent="0.35">
      <c r="A4" s="255" t="s">
        <v>101</v>
      </c>
      <c r="B4" s="255" t="s">
        <v>78</v>
      </c>
      <c r="C4" s="255" t="s">
        <v>78</v>
      </c>
      <c r="D4" s="255" t="s">
        <v>78</v>
      </c>
      <c r="E4" s="255" t="s">
        <v>78</v>
      </c>
      <c r="F4" s="255" t="s">
        <v>78</v>
      </c>
      <c r="G4" s="255" t="s">
        <v>78</v>
      </c>
      <c r="H4" s="255" t="s">
        <v>78</v>
      </c>
      <c r="I4" s="255" t="s">
        <v>78</v>
      </c>
      <c r="J4" s="255" t="s">
        <v>78</v>
      </c>
      <c r="K4" s="255"/>
      <c r="L4" s="255"/>
    </row>
    <row r="5" spans="1:14" ht="14.15" customHeight="1" x14ac:dyDescent="0.35">
      <c r="A5" s="255" t="s">
        <v>81</v>
      </c>
      <c r="B5" s="255" t="s">
        <v>78</v>
      </c>
      <c r="C5" s="255" t="s">
        <v>78</v>
      </c>
      <c r="D5" s="255" t="s">
        <v>78</v>
      </c>
      <c r="E5" s="255" t="s">
        <v>78</v>
      </c>
      <c r="F5" s="255" t="s">
        <v>78</v>
      </c>
      <c r="G5" s="255" t="s">
        <v>78</v>
      </c>
      <c r="H5" s="255" t="s">
        <v>78</v>
      </c>
      <c r="I5" s="255" t="s">
        <v>78</v>
      </c>
      <c r="J5" s="255" t="s">
        <v>78</v>
      </c>
      <c r="K5" s="255"/>
      <c r="L5" s="255"/>
    </row>
    <row r="6" spans="1:14" ht="14.15" customHeight="1" x14ac:dyDescent="0.3">
      <c r="A6" s="35" t="s">
        <v>102</v>
      </c>
      <c r="B6" s="21">
        <v>2013</v>
      </c>
      <c r="C6" s="21">
        <v>2014</v>
      </c>
      <c r="D6" s="21">
        <v>2015</v>
      </c>
      <c r="E6" s="21">
        <v>2016</v>
      </c>
      <c r="F6" s="21">
        <v>2017</v>
      </c>
      <c r="G6" s="21">
        <v>2018</v>
      </c>
      <c r="H6" s="21">
        <v>2019</v>
      </c>
      <c r="I6" s="21">
        <v>2020</v>
      </c>
      <c r="J6" s="21">
        <v>2021</v>
      </c>
      <c r="K6" s="21">
        <v>2022</v>
      </c>
      <c r="L6" s="21">
        <v>2023</v>
      </c>
    </row>
    <row r="7" spans="1:14" ht="14.15" customHeight="1" x14ac:dyDescent="0.35">
      <c r="A7" s="36"/>
      <c r="B7" s="37"/>
      <c r="C7" s="37"/>
      <c r="D7" s="37"/>
      <c r="E7" s="37"/>
      <c r="F7" s="37"/>
      <c r="G7" s="37"/>
      <c r="H7" s="37"/>
      <c r="I7" s="37"/>
      <c r="J7" s="37"/>
      <c r="K7" s="23"/>
      <c r="L7" s="23"/>
    </row>
    <row r="8" spans="1:14" ht="14.15" customHeight="1" x14ac:dyDescent="0.35">
      <c r="A8" s="257" t="s">
        <v>83</v>
      </c>
      <c r="B8" s="257"/>
      <c r="C8" s="257"/>
      <c r="D8" s="257"/>
      <c r="E8" s="257"/>
      <c r="F8" s="257"/>
      <c r="G8" s="257"/>
      <c r="H8" s="257"/>
      <c r="I8" s="257"/>
      <c r="J8" s="257"/>
      <c r="K8" s="257"/>
      <c r="L8" s="257"/>
    </row>
    <row r="9" spans="1:14" ht="14.15" customHeight="1" x14ac:dyDescent="0.3">
      <c r="A9" s="24" t="s">
        <v>92</v>
      </c>
      <c r="B9" s="146">
        <v>7812</v>
      </c>
      <c r="C9" s="146">
        <v>6147</v>
      </c>
      <c r="D9" s="146">
        <v>5897</v>
      </c>
      <c r="E9" s="146">
        <v>4421</v>
      </c>
      <c r="F9" s="146">
        <v>3023</v>
      </c>
      <c r="G9" s="146">
        <v>963</v>
      </c>
      <c r="H9" s="146">
        <v>3538</v>
      </c>
      <c r="I9" s="146">
        <v>976</v>
      </c>
      <c r="J9" s="146">
        <v>230</v>
      </c>
      <c r="K9" s="146">
        <v>717</v>
      </c>
      <c r="L9" s="146">
        <v>547</v>
      </c>
    </row>
    <row r="10" spans="1:14" s="43" customFormat="1" ht="14.15" customHeight="1" x14ac:dyDescent="0.3">
      <c r="A10" s="24" t="s">
        <v>103</v>
      </c>
      <c r="B10" s="146">
        <v>4406</v>
      </c>
      <c r="C10" s="146">
        <v>3430</v>
      </c>
      <c r="D10" s="146">
        <v>3381</v>
      </c>
      <c r="E10" s="146">
        <v>2524</v>
      </c>
      <c r="F10" s="146">
        <v>1843</v>
      </c>
      <c r="G10" s="146">
        <v>559</v>
      </c>
      <c r="H10" s="146">
        <v>2260</v>
      </c>
      <c r="I10" s="146">
        <v>701</v>
      </c>
      <c r="J10" s="146">
        <v>73</v>
      </c>
      <c r="K10" s="146">
        <v>581</v>
      </c>
      <c r="L10" s="146">
        <v>306</v>
      </c>
      <c r="M10" s="4"/>
    </row>
    <row r="11" spans="1:14" ht="14.15" customHeight="1" x14ac:dyDescent="0.3">
      <c r="A11" s="222" t="s">
        <v>104</v>
      </c>
      <c r="B11" s="147">
        <v>1961</v>
      </c>
      <c r="C11" s="147">
        <v>1556</v>
      </c>
      <c r="D11" s="147">
        <v>1243</v>
      </c>
      <c r="E11" s="147">
        <v>894</v>
      </c>
      <c r="F11" s="147">
        <v>634</v>
      </c>
      <c r="G11" s="147">
        <v>47</v>
      </c>
      <c r="H11" s="147">
        <v>816</v>
      </c>
      <c r="I11" s="147">
        <v>362</v>
      </c>
      <c r="J11" s="147">
        <v>-135</v>
      </c>
      <c r="K11" s="147">
        <v>306</v>
      </c>
      <c r="L11" s="147">
        <v>156</v>
      </c>
      <c r="N11" s="43"/>
    </row>
    <row r="12" spans="1:14" ht="14.15" customHeight="1" x14ac:dyDescent="0.3">
      <c r="A12" s="222" t="s">
        <v>105</v>
      </c>
      <c r="B12" s="147">
        <v>1376</v>
      </c>
      <c r="C12" s="147">
        <v>1048</v>
      </c>
      <c r="D12" s="147">
        <v>1170</v>
      </c>
      <c r="E12" s="147">
        <v>878</v>
      </c>
      <c r="F12" s="147">
        <v>756</v>
      </c>
      <c r="G12" s="147">
        <v>228</v>
      </c>
      <c r="H12" s="147">
        <v>847</v>
      </c>
      <c r="I12" s="147">
        <v>292</v>
      </c>
      <c r="J12" s="147">
        <v>58</v>
      </c>
      <c r="K12" s="147">
        <v>200</v>
      </c>
      <c r="L12" s="147">
        <v>192</v>
      </c>
      <c r="N12" s="43"/>
    </row>
    <row r="13" spans="1:14" ht="14.15" customHeight="1" x14ac:dyDescent="0.3">
      <c r="A13" s="222" t="s">
        <v>106</v>
      </c>
      <c r="B13" s="147">
        <v>1069</v>
      </c>
      <c r="C13" s="147">
        <v>826</v>
      </c>
      <c r="D13" s="147">
        <v>968</v>
      </c>
      <c r="E13" s="147">
        <v>752</v>
      </c>
      <c r="F13" s="147">
        <v>453</v>
      </c>
      <c r="G13" s="147">
        <v>284</v>
      </c>
      <c r="H13" s="147">
        <v>597</v>
      </c>
      <c r="I13" s="147">
        <v>47</v>
      </c>
      <c r="J13" s="147">
        <v>150</v>
      </c>
      <c r="K13" s="147">
        <v>75</v>
      </c>
      <c r="L13" s="147">
        <v>-42</v>
      </c>
      <c r="N13" s="43"/>
    </row>
    <row r="14" spans="1:14" ht="14.15" customHeight="1" x14ac:dyDescent="0.3">
      <c r="A14" s="28"/>
      <c r="B14" s="147"/>
      <c r="C14" s="147"/>
      <c r="D14" s="147"/>
      <c r="E14" s="147"/>
      <c r="F14" s="147"/>
      <c r="G14" s="147"/>
      <c r="H14" s="147"/>
      <c r="I14" s="147"/>
      <c r="J14" s="147"/>
      <c r="K14" s="147"/>
      <c r="L14" s="147"/>
      <c r="N14" s="43"/>
    </row>
    <row r="15" spans="1:14" s="43" customFormat="1" ht="14.15" customHeight="1" x14ac:dyDescent="0.3">
      <c r="A15" s="24" t="s">
        <v>107</v>
      </c>
      <c r="B15" s="146">
        <v>3406</v>
      </c>
      <c r="C15" s="146">
        <v>2717</v>
      </c>
      <c r="D15" s="146">
        <v>2516</v>
      </c>
      <c r="E15" s="146">
        <v>1897</v>
      </c>
      <c r="F15" s="146">
        <v>1180</v>
      </c>
      <c r="G15" s="146">
        <v>404</v>
      </c>
      <c r="H15" s="146">
        <v>1278</v>
      </c>
      <c r="I15" s="146">
        <v>275</v>
      </c>
      <c r="J15" s="146">
        <v>157</v>
      </c>
      <c r="K15" s="146">
        <v>136</v>
      </c>
      <c r="L15" s="146">
        <v>241</v>
      </c>
      <c r="M15" s="4"/>
    </row>
    <row r="16" spans="1:14" ht="14.15" customHeight="1" x14ac:dyDescent="0.3">
      <c r="A16" s="222" t="s">
        <v>108</v>
      </c>
      <c r="B16" s="147">
        <v>1362</v>
      </c>
      <c r="C16" s="147">
        <v>1100</v>
      </c>
      <c r="D16" s="147">
        <v>1010</v>
      </c>
      <c r="E16" s="147">
        <v>674</v>
      </c>
      <c r="F16" s="147">
        <v>575</v>
      </c>
      <c r="G16" s="147">
        <v>136</v>
      </c>
      <c r="H16" s="147">
        <v>454</v>
      </c>
      <c r="I16" s="147">
        <v>154</v>
      </c>
      <c r="J16" s="147">
        <v>-3</v>
      </c>
      <c r="K16" s="147">
        <v>34</v>
      </c>
      <c r="L16" s="147">
        <v>114</v>
      </c>
    </row>
    <row r="17" spans="1:21" ht="14.15" customHeight="1" x14ac:dyDescent="0.3">
      <c r="A17" s="222" t="s">
        <v>109</v>
      </c>
      <c r="B17" s="147">
        <v>1219</v>
      </c>
      <c r="C17" s="147">
        <v>974</v>
      </c>
      <c r="D17" s="147">
        <v>819</v>
      </c>
      <c r="E17" s="147">
        <v>755</v>
      </c>
      <c r="F17" s="147">
        <v>390</v>
      </c>
      <c r="G17" s="147">
        <v>224</v>
      </c>
      <c r="H17" s="147">
        <v>553</v>
      </c>
      <c r="I17" s="147">
        <v>121</v>
      </c>
      <c r="J17" s="147">
        <v>30</v>
      </c>
      <c r="K17" s="147">
        <v>33</v>
      </c>
      <c r="L17" s="147">
        <v>-27</v>
      </c>
    </row>
    <row r="18" spans="1:21" ht="14.15" customHeight="1" x14ac:dyDescent="0.3">
      <c r="A18" s="222" t="s">
        <v>110</v>
      </c>
      <c r="B18" s="147">
        <v>825</v>
      </c>
      <c r="C18" s="147">
        <v>643</v>
      </c>
      <c r="D18" s="147">
        <v>687</v>
      </c>
      <c r="E18" s="147">
        <v>468</v>
      </c>
      <c r="F18" s="147">
        <v>215</v>
      </c>
      <c r="G18" s="147">
        <v>44</v>
      </c>
      <c r="H18" s="147">
        <v>271</v>
      </c>
      <c r="I18" s="147">
        <v>0</v>
      </c>
      <c r="J18" s="147">
        <v>130</v>
      </c>
      <c r="K18" s="147">
        <v>69</v>
      </c>
      <c r="L18" s="147">
        <v>154</v>
      </c>
    </row>
    <row r="19" spans="1:21" ht="14.15" customHeight="1" x14ac:dyDescent="0.35">
      <c r="B19" s="27"/>
      <c r="C19" s="27"/>
      <c r="D19" s="27"/>
      <c r="E19" s="27"/>
      <c r="F19" s="27"/>
      <c r="G19" s="27"/>
      <c r="H19" s="27"/>
      <c r="I19" s="27"/>
      <c r="J19" s="27"/>
      <c r="K19" s="23"/>
      <c r="L19" s="23"/>
    </row>
    <row r="20" spans="1:21" ht="14.15" customHeight="1" x14ac:dyDescent="0.35">
      <c r="A20" s="257" t="s">
        <v>95</v>
      </c>
      <c r="B20" s="257"/>
      <c r="C20" s="257"/>
      <c r="D20" s="257"/>
      <c r="E20" s="257"/>
      <c r="F20" s="257"/>
      <c r="G20" s="257"/>
      <c r="H20" s="257"/>
      <c r="I20" s="257"/>
      <c r="J20" s="257"/>
      <c r="K20" s="257"/>
      <c r="L20" s="257"/>
    </row>
    <row r="21" spans="1:21" ht="14.15" customHeight="1" x14ac:dyDescent="0.3">
      <c r="A21" s="24" t="s">
        <v>92</v>
      </c>
      <c r="B21" s="148">
        <v>1.7280471430372664</v>
      </c>
      <c r="C21" s="148">
        <v>1.3797484265436033</v>
      </c>
      <c r="D21" s="148">
        <v>1.3291020841456624</v>
      </c>
      <c r="E21" s="148">
        <v>0.99942128059752788</v>
      </c>
      <c r="F21" s="148">
        <v>0.68340786088592087</v>
      </c>
      <c r="G21" s="148">
        <v>0.21373923812948203</v>
      </c>
      <c r="H21" s="148">
        <v>0.75984871751367533</v>
      </c>
      <c r="I21" s="148">
        <v>0.21078820968243547</v>
      </c>
      <c r="J21" s="148">
        <v>5.0356105239881155E-2</v>
      </c>
      <c r="K21" s="148">
        <v>0.15729893378965382</v>
      </c>
      <c r="L21" s="148">
        <v>0.12103135530778916</v>
      </c>
      <c r="N21" s="40"/>
      <c r="O21" s="40"/>
      <c r="P21" s="40"/>
      <c r="Q21" s="40"/>
      <c r="R21" s="40"/>
      <c r="S21" s="40"/>
      <c r="T21" s="40"/>
      <c r="U21" s="40"/>
    </row>
    <row r="22" spans="1:21" s="43" customFormat="1" ht="14.15" customHeight="1" x14ac:dyDescent="0.3">
      <c r="A22" s="24" t="s">
        <v>103</v>
      </c>
      <c r="B22" s="148">
        <v>1.9268446279256901</v>
      </c>
      <c r="C22" s="148">
        <v>1.5141415523703157</v>
      </c>
      <c r="D22" s="148">
        <v>1.4834152334152333</v>
      </c>
      <c r="E22" s="148">
        <v>1.1019091317881575</v>
      </c>
      <c r="F22" s="148">
        <v>0.81022741760343253</v>
      </c>
      <c r="G22" s="148">
        <v>0.24070964130387976</v>
      </c>
      <c r="H22" s="148">
        <v>0.93987307554749688</v>
      </c>
      <c r="I22" s="148">
        <v>0.29208941852955272</v>
      </c>
      <c r="J22" s="148">
        <v>3.1699574878304028E-2</v>
      </c>
      <c r="K22" s="148">
        <v>0.26382468599867404</v>
      </c>
      <c r="L22" s="148">
        <v>0.13854867993896613</v>
      </c>
      <c r="M22" s="4"/>
      <c r="N22" s="44"/>
      <c r="O22" s="44"/>
      <c r="P22" s="44"/>
      <c r="Q22" s="44"/>
      <c r="R22" s="44"/>
      <c r="S22" s="44"/>
      <c r="T22" s="44"/>
      <c r="U22" s="44"/>
    </row>
    <row r="23" spans="1:21" ht="14.15" customHeight="1" x14ac:dyDescent="0.3">
      <c r="A23" s="222" t="s">
        <v>104</v>
      </c>
      <c r="B23" s="149">
        <v>2.4491070313475709</v>
      </c>
      <c r="C23" s="149">
        <v>1.9689224072480642</v>
      </c>
      <c r="D23" s="149">
        <v>1.6264524233225164</v>
      </c>
      <c r="E23" s="149">
        <v>1.2050953696838984</v>
      </c>
      <c r="F23" s="149">
        <v>0.89392721684079923</v>
      </c>
      <c r="G23" s="149">
        <v>5.9123959040933906E-2</v>
      </c>
      <c r="H23" s="149">
        <v>0.99235063055612993</v>
      </c>
      <c r="I23" s="149">
        <v>0.50157955994014292</v>
      </c>
      <c r="J23" s="149">
        <v>-0.18974798656303146</v>
      </c>
      <c r="K23" s="149">
        <v>0.42224951358511909</v>
      </c>
      <c r="L23" s="149">
        <v>0.22436681097096176</v>
      </c>
      <c r="N23" s="40"/>
      <c r="O23" s="40"/>
      <c r="P23" s="40"/>
      <c r="Q23" s="40"/>
      <c r="R23" s="40"/>
      <c r="S23" s="40"/>
      <c r="T23" s="40"/>
      <c r="U23" s="40"/>
    </row>
    <row r="24" spans="1:21" ht="14.15" customHeight="1" x14ac:dyDescent="0.3">
      <c r="A24" s="222" t="s">
        <v>105</v>
      </c>
      <c r="B24" s="149">
        <v>1.8449491834490894</v>
      </c>
      <c r="C24" s="149">
        <v>1.4006950013365409</v>
      </c>
      <c r="D24" s="149">
        <v>1.4945391837516764</v>
      </c>
      <c r="E24" s="149">
        <v>1.0898438469750007</v>
      </c>
      <c r="F24" s="149">
        <v>0.94026342300660426</v>
      </c>
      <c r="G24" s="149">
        <v>0.29617313138136186</v>
      </c>
      <c r="H24" s="149">
        <v>1.0190454419673474</v>
      </c>
      <c r="I24" s="149">
        <v>0.33017854517905398</v>
      </c>
      <c r="J24" s="149">
        <v>8.0653011277515882E-2</v>
      </c>
      <c r="K24" s="149">
        <v>0.26390446658309691</v>
      </c>
      <c r="L24" s="149">
        <v>0.24614437906234377</v>
      </c>
      <c r="N24" s="40"/>
      <c r="O24" s="40"/>
      <c r="P24" s="40"/>
      <c r="Q24" s="40"/>
      <c r="R24" s="40"/>
      <c r="S24" s="40"/>
      <c r="T24" s="40"/>
      <c r="U24" s="40"/>
    </row>
    <row r="25" spans="1:21" ht="14.15" customHeight="1" x14ac:dyDescent="0.3">
      <c r="A25" s="222" t="s">
        <v>106</v>
      </c>
      <c r="B25" s="149">
        <v>1.4443603739934066</v>
      </c>
      <c r="C25" s="149">
        <v>1.1364418089511992</v>
      </c>
      <c r="D25" s="149">
        <v>1.3222056794743959</v>
      </c>
      <c r="E25" s="149">
        <v>1.0119768537208989</v>
      </c>
      <c r="F25" s="149">
        <v>0.59494884490616096</v>
      </c>
      <c r="G25" s="149">
        <v>0.37489769517121208</v>
      </c>
      <c r="H25" s="149">
        <v>0.79481307913515808</v>
      </c>
      <c r="I25" s="149">
        <v>5.9204393721814935E-2</v>
      </c>
      <c r="J25" s="149">
        <v>0.17196510254852282</v>
      </c>
      <c r="K25" s="149">
        <v>0.10421298354824367</v>
      </c>
      <c r="L25" s="149">
        <v>-5.7276111770240966E-2</v>
      </c>
      <c r="N25" s="40"/>
      <c r="O25" s="40"/>
      <c r="P25" s="40"/>
      <c r="Q25" s="40"/>
      <c r="R25" s="40"/>
      <c r="S25" s="40"/>
      <c r="T25" s="40"/>
      <c r="U25" s="40"/>
    </row>
    <row r="26" spans="1:21" ht="14.15" customHeight="1" x14ac:dyDescent="0.3">
      <c r="A26" s="28"/>
      <c r="B26" s="149"/>
      <c r="C26" s="149"/>
      <c r="D26" s="149"/>
      <c r="E26" s="149"/>
      <c r="F26" s="149"/>
      <c r="G26" s="149"/>
      <c r="H26" s="149"/>
      <c r="I26" s="149"/>
      <c r="J26" s="149"/>
      <c r="K26" s="149"/>
      <c r="L26" s="149"/>
    </row>
    <row r="27" spans="1:21" s="43" customFormat="1" ht="14.15" customHeight="1" x14ac:dyDescent="0.3">
      <c r="A27" s="24" t="s">
        <v>107</v>
      </c>
      <c r="B27" s="148">
        <v>1.5245717457376</v>
      </c>
      <c r="C27" s="148">
        <v>1.240724250519442</v>
      </c>
      <c r="D27" s="148">
        <v>1.1660942793713471</v>
      </c>
      <c r="E27" s="148">
        <v>0.88936188167783248</v>
      </c>
      <c r="F27" s="148">
        <v>0.54915648632926117</v>
      </c>
      <c r="G27" s="148">
        <v>0.18505031628030544</v>
      </c>
      <c r="H27" s="148">
        <v>0.56759385506370996</v>
      </c>
      <c r="I27" s="148">
        <v>0.12330235081536482</v>
      </c>
      <c r="J27" s="148">
        <v>6.9327916629868411E-2</v>
      </c>
      <c r="K27" s="148">
        <v>5.7725447584444686E-2</v>
      </c>
      <c r="L27" s="148">
        <v>0.1042892750813543</v>
      </c>
      <c r="M27" s="4"/>
      <c r="N27" s="44"/>
      <c r="O27" s="44"/>
      <c r="P27" s="44"/>
      <c r="Q27" s="44"/>
      <c r="R27" s="44"/>
      <c r="S27" s="44"/>
      <c r="T27" s="44"/>
      <c r="U27" s="45"/>
    </row>
    <row r="28" spans="1:21" ht="14.15" customHeight="1" x14ac:dyDescent="0.3">
      <c r="A28" s="222" t="s">
        <v>108</v>
      </c>
      <c r="B28" s="149">
        <v>1.7755644782812747</v>
      </c>
      <c r="C28" s="149">
        <v>1.4776207619149966</v>
      </c>
      <c r="D28" s="149">
        <v>1.3789901968815708</v>
      </c>
      <c r="E28" s="149">
        <v>0.9236292875447083</v>
      </c>
      <c r="F28" s="149">
        <v>0.77417096387650963</v>
      </c>
      <c r="G28" s="149">
        <v>0.1789685620665605</v>
      </c>
      <c r="H28" s="149">
        <v>0.59524589948997653</v>
      </c>
      <c r="I28" s="149">
        <v>0.20888720091150778</v>
      </c>
      <c r="J28" s="149">
        <v>-3.802763341361389E-3</v>
      </c>
      <c r="K28" s="149">
        <v>4.0163014588624417E-2</v>
      </c>
      <c r="L28" s="149">
        <v>0.15942495140335911</v>
      </c>
      <c r="N28" s="40"/>
      <c r="O28" s="40"/>
      <c r="P28" s="40"/>
      <c r="Q28" s="40"/>
      <c r="R28" s="40"/>
      <c r="S28" s="40"/>
      <c r="T28" s="42"/>
      <c r="U28" s="41"/>
    </row>
    <row r="29" spans="1:21" ht="14.15" customHeight="1" x14ac:dyDescent="0.3">
      <c r="A29" s="222" t="s">
        <v>109</v>
      </c>
      <c r="B29" s="149">
        <v>1.6497496278251453</v>
      </c>
      <c r="C29" s="149">
        <v>1.3326036393487481</v>
      </c>
      <c r="D29" s="149">
        <v>1.1484743100740409</v>
      </c>
      <c r="E29" s="149">
        <v>1.064639855603813</v>
      </c>
      <c r="F29" s="149">
        <v>0.54515718698891513</v>
      </c>
      <c r="G29" s="149">
        <v>0.30980305377295858</v>
      </c>
      <c r="H29" s="149">
        <v>0.72593137126204421</v>
      </c>
      <c r="I29" s="149">
        <v>0.16189240176074712</v>
      </c>
      <c r="J29" s="149">
        <v>4.104472506874992E-2</v>
      </c>
      <c r="K29" s="149">
        <v>4.2087542087542083E-2</v>
      </c>
      <c r="L29" s="149">
        <v>-3.2622485350087597E-2</v>
      </c>
      <c r="N29" s="40"/>
      <c r="O29" s="40"/>
      <c r="P29" s="40"/>
      <c r="Q29" s="40"/>
      <c r="R29" s="40"/>
      <c r="S29" s="40"/>
      <c r="T29" s="41"/>
      <c r="U29" s="42"/>
    </row>
    <row r="30" spans="1:21" ht="14.15" customHeight="1" thickBot="1" x14ac:dyDescent="0.35">
      <c r="A30" s="222" t="s">
        <v>110</v>
      </c>
      <c r="B30" s="149">
        <v>1.133101676990482</v>
      </c>
      <c r="C30" s="149">
        <v>0.89991742592825852</v>
      </c>
      <c r="D30" s="149">
        <v>0.9647656897302308</v>
      </c>
      <c r="E30" s="149">
        <v>0.67425443019737785</v>
      </c>
      <c r="F30" s="149">
        <v>0.31130996336678107</v>
      </c>
      <c r="G30" s="149">
        <v>6.2835599223123498E-2</v>
      </c>
      <c r="H30" s="149">
        <v>0.37270326768621409</v>
      </c>
      <c r="I30" s="149">
        <v>0</v>
      </c>
      <c r="J30" s="149">
        <v>0.17454584513755556</v>
      </c>
      <c r="K30" s="149">
        <v>9.512649065968154E-2</v>
      </c>
      <c r="L30" s="149">
        <v>0.20047906686107062</v>
      </c>
      <c r="N30" s="40"/>
      <c r="O30" s="40"/>
      <c r="P30" s="40"/>
      <c r="Q30" s="40"/>
      <c r="R30" s="40"/>
      <c r="S30" s="40"/>
      <c r="T30" s="40"/>
      <c r="U30" s="40"/>
    </row>
    <row r="31" spans="1:21" ht="14.15" customHeight="1" x14ac:dyDescent="0.3">
      <c r="A31" s="258" t="s">
        <v>111</v>
      </c>
      <c r="B31" s="258"/>
      <c r="C31" s="258"/>
      <c r="D31" s="258"/>
      <c r="E31" s="258"/>
      <c r="F31" s="258"/>
      <c r="G31" s="258"/>
      <c r="H31" s="258"/>
      <c r="I31" s="258"/>
      <c r="J31" s="258"/>
      <c r="K31" s="258"/>
      <c r="L31" s="258"/>
    </row>
    <row r="32" spans="1:21" ht="14.15" customHeight="1" x14ac:dyDescent="0.3">
      <c r="A32" s="256" t="s">
        <v>97</v>
      </c>
      <c r="B32" s="256"/>
      <c r="C32" s="256"/>
      <c r="D32" s="256"/>
      <c r="E32" s="256"/>
      <c r="F32" s="256"/>
      <c r="G32" s="256"/>
      <c r="H32" s="256"/>
      <c r="I32" s="256"/>
      <c r="J32" s="256"/>
      <c r="K32" s="256"/>
      <c r="L32" s="256"/>
    </row>
    <row r="33" spans="2:12" ht="14.15" customHeight="1" x14ac:dyDescent="0.35">
      <c r="B33" s="38"/>
      <c r="C33" s="38"/>
      <c r="D33" s="38"/>
      <c r="E33" s="38"/>
      <c r="F33" s="38"/>
      <c r="G33" s="38"/>
      <c r="H33" s="38"/>
      <c r="I33" s="38"/>
      <c r="J33" s="38"/>
      <c r="K33" s="23"/>
      <c r="L33" s="23"/>
    </row>
    <row r="34" spans="2:12" ht="14.15" customHeight="1" x14ac:dyDescent="0.35">
      <c r="K34" s="23"/>
      <c r="L34" s="23"/>
    </row>
    <row r="35" spans="2:12" ht="14.15" customHeight="1" x14ac:dyDescent="0.35">
      <c r="K35" s="23"/>
      <c r="L35" s="23"/>
    </row>
    <row r="36" spans="2:12" ht="14.15" customHeight="1" x14ac:dyDescent="0.35">
      <c r="K36" s="23"/>
      <c r="L36" s="23"/>
    </row>
    <row r="37" spans="2:12" ht="14.15" customHeight="1" x14ac:dyDescent="0.35">
      <c r="K37" s="23"/>
      <c r="L37" s="23"/>
    </row>
    <row r="38" spans="2:12" ht="14.15" customHeight="1" x14ac:dyDescent="0.35">
      <c r="K38" s="23"/>
      <c r="L38" s="23"/>
    </row>
    <row r="39" spans="2:12" ht="14.15" customHeight="1" x14ac:dyDescent="0.35">
      <c r="K39" s="23"/>
      <c r="L39" s="23"/>
    </row>
    <row r="40" spans="2:12" ht="14.15" customHeight="1" x14ac:dyDescent="0.35">
      <c r="K40" s="23"/>
      <c r="L40" s="23"/>
    </row>
    <row r="41" spans="2:12" ht="14.15" customHeight="1" x14ac:dyDescent="0.35">
      <c r="K41" s="23"/>
      <c r="L41" s="23"/>
    </row>
    <row r="42" spans="2:12" ht="14.15" customHeight="1" x14ac:dyDescent="0.35">
      <c r="K42" s="23"/>
      <c r="L42" s="23"/>
    </row>
    <row r="43" spans="2:12" ht="14.15" customHeight="1" x14ac:dyDescent="0.35">
      <c r="K43" s="23"/>
      <c r="L43" s="23"/>
    </row>
    <row r="44" spans="2:12" ht="14.15" customHeight="1" x14ac:dyDescent="0.35">
      <c r="K44" s="23"/>
      <c r="L44" s="23"/>
    </row>
    <row r="45" spans="2:12" ht="14.15" customHeight="1" x14ac:dyDescent="0.35">
      <c r="K45" s="23"/>
      <c r="L45" s="23"/>
    </row>
    <row r="46" spans="2:12" ht="14.15" customHeight="1" x14ac:dyDescent="0.35">
      <c r="K46" s="23"/>
      <c r="L46" s="23"/>
    </row>
    <row r="47" spans="2:12" ht="14.15" customHeight="1" x14ac:dyDescent="0.35">
      <c r="K47" s="23"/>
      <c r="L47" s="23"/>
    </row>
    <row r="48" spans="2:12" ht="14.15" customHeight="1" x14ac:dyDescent="0.35">
      <c r="K48" s="23"/>
      <c r="L48" s="23"/>
    </row>
    <row r="49" spans="11:12" ht="14.15" customHeight="1" x14ac:dyDescent="0.35">
      <c r="K49" s="23"/>
      <c r="L49" s="23"/>
    </row>
    <row r="50" spans="11:12" ht="14.15" customHeight="1" x14ac:dyDescent="0.35">
      <c r="K50" s="23"/>
      <c r="L50" s="23"/>
    </row>
    <row r="51" spans="11:12" ht="14.15" customHeight="1" x14ac:dyDescent="0.35">
      <c r="K51" s="23"/>
      <c r="L51" s="23"/>
    </row>
    <row r="52" spans="11:12" ht="14.15" customHeight="1" x14ac:dyDescent="0.35">
      <c r="K52" s="23"/>
      <c r="L52" s="23"/>
    </row>
    <row r="53" spans="11:12" ht="14.15" customHeight="1" x14ac:dyDescent="0.35">
      <c r="K53" s="23"/>
      <c r="L53" s="23"/>
    </row>
    <row r="54" spans="11:12" ht="14.15" customHeight="1" x14ac:dyDescent="0.35">
      <c r="K54" s="23"/>
      <c r="L54" s="23"/>
    </row>
    <row r="55" spans="11:12" ht="14.15" customHeight="1" x14ac:dyDescent="0.35">
      <c r="K55" s="23"/>
      <c r="L55" s="23"/>
    </row>
    <row r="56" spans="11:12" ht="14.15" customHeight="1" x14ac:dyDescent="0.35">
      <c r="K56" s="23"/>
      <c r="L56" s="23"/>
    </row>
    <row r="57" spans="11:12" ht="14.15" customHeight="1" x14ac:dyDescent="0.35">
      <c r="K57" s="23"/>
      <c r="L57" s="23"/>
    </row>
    <row r="58" spans="11:12" ht="14.15" customHeight="1" x14ac:dyDescent="0.35">
      <c r="K58" s="23"/>
      <c r="L58" s="23"/>
    </row>
    <row r="59" spans="11:12" ht="14.15" customHeight="1" x14ac:dyDescent="0.35">
      <c r="K59" s="23"/>
      <c r="L59" s="23"/>
    </row>
    <row r="60" spans="11:12" ht="14.15" customHeight="1" x14ac:dyDescent="0.35">
      <c r="K60" s="23"/>
      <c r="L60" s="23"/>
    </row>
    <row r="61" spans="11:12" ht="14.15" customHeight="1" x14ac:dyDescent="0.35">
      <c r="K61" s="23"/>
      <c r="L61" s="23"/>
    </row>
    <row r="62" spans="11:12" ht="14.15" customHeight="1" x14ac:dyDescent="0.35">
      <c r="K62" s="23"/>
      <c r="L62" s="23"/>
    </row>
    <row r="63" spans="11:12" ht="14.15" customHeight="1" x14ac:dyDescent="0.35">
      <c r="K63" s="23"/>
      <c r="L63" s="23"/>
    </row>
    <row r="64" spans="11:12" ht="14.15" customHeight="1" x14ac:dyDescent="0.35">
      <c r="K64" s="23"/>
      <c r="L64" s="23"/>
    </row>
    <row r="65" spans="11:12" ht="14.15" customHeight="1" x14ac:dyDescent="0.35">
      <c r="K65" s="23"/>
      <c r="L65" s="23"/>
    </row>
    <row r="66" spans="11:12" ht="14.15" customHeight="1" x14ac:dyDescent="0.35">
      <c r="K66" s="23"/>
      <c r="L66" s="23"/>
    </row>
    <row r="67" spans="11:12" ht="14.15" customHeight="1" x14ac:dyDescent="0.35">
      <c r="K67" s="23"/>
      <c r="L67" s="23"/>
    </row>
    <row r="68" spans="11:12" ht="14.15" customHeight="1" x14ac:dyDescent="0.35">
      <c r="K68" s="23"/>
      <c r="L68" s="23"/>
    </row>
    <row r="69" spans="11:12" ht="14.15" customHeight="1" x14ac:dyDescent="0.35">
      <c r="K69" s="23"/>
      <c r="L69" s="23"/>
    </row>
    <row r="70" spans="11:12" ht="14.15" customHeight="1" x14ac:dyDescent="0.35">
      <c r="K70" s="23"/>
      <c r="L70" s="23"/>
    </row>
    <row r="71" spans="11:12" ht="14.15" customHeight="1" x14ac:dyDescent="0.35">
      <c r="K71" s="23"/>
      <c r="L71" s="23"/>
    </row>
    <row r="72" spans="11:12" ht="14.15" customHeight="1" x14ac:dyDescent="0.35">
      <c r="K72" s="23"/>
      <c r="L72" s="23"/>
    </row>
    <row r="73" spans="11:12" ht="14.15" customHeight="1" x14ac:dyDescent="0.35">
      <c r="K73" s="23"/>
      <c r="L73" s="23"/>
    </row>
    <row r="74" spans="11:12" ht="14.15" customHeight="1" x14ac:dyDescent="0.35">
      <c r="K74" s="23"/>
      <c r="L74" s="23"/>
    </row>
    <row r="75" spans="11:12" ht="14.15" customHeight="1" x14ac:dyDescent="0.35">
      <c r="K75" s="23"/>
      <c r="L75" s="23"/>
    </row>
    <row r="76" spans="11:12" ht="14.15" customHeight="1" x14ac:dyDescent="0.35">
      <c r="K76" s="23"/>
      <c r="L76" s="23"/>
    </row>
    <row r="77" spans="11:12" ht="14.15" customHeight="1" x14ac:dyDescent="0.35">
      <c r="K77" s="23"/>
      <c r="L77" s="23"/>
    </row>
    <row r="78" spans="11:12" ht="14.15" customHeight="1" x14ac:dyDescent="0.35">
      <c r="K78" s="23"/>
      <c r="L78" s="23"/>
    </row>
    <row r="79" spans="11:12" ht="14.15" customHeight="1" x14ac:dyDescent="0.35">
      <c r="K79" s="23"/>
      <c r="L79" s="23"/>
    </row>
    <row r="80" spans="11:12" ht="14.15" customHeight="1" x14ac:dyDescent="0.35">
      <c r="K80" s="23"/>
      <c r="L80" s="23"/>
    </row>
  </sheetData>
  <mergeCells count="10">
    <mergeCell ref="N2:N3"/>
    <mergeCell ref="A32:L32"/>
    <mergeCell ref="A8:L8"/>
    <mergeCell ref="A20:L20"/>
    <mergeCell ref="A31:L31"/>
    <mergeCell ref="A1:L1"/>
    <mergeCell ref="A2:L2"/>
    <mergeCell ref="A3:L3"/>
    <mergeCell ref="A4:L4"/>
    <mergeCell ref="A5:L5"/>
  </mergeCells>
  <phoneticPr fontId="18" type="noConversion"/>
  <hyperlinks>
    <hyperlink ref="N2" location="INDICE!A1" display="INDICE" xr:uid="{00000000-0004-0000-05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92D050"/>
    <pageSetUpPr fitToPage="1"/>
  </sheetPr>
  <dimension ref="A1:V34"/>
  <sheetViews>
    <sheetView showGridLines="0" zoomScaleNormal="100" workbookViewId="0">
      <selection sqref="A1:T1"/>
    </sheetView>
  </sheetViews>
  <sheetFormatPr baseColWidth="10" defaultColWidth="23.453125" defaultRowHeight="13" x14ac:dyDescent="0.3"/>
  <cols>
    <col min="1" max="1" width="15" style="82" customWidth="1"/>
    <col min="2" max="4" width="7" style="63" customWidth="1"/>
    <col min="5" max="5" width="1.7265625" style="63" customWidth="1"/>
    <col min="6" max="8" width="7" style="63" customWidth="1"/>
    <col min="9" max="9" width="1.7265625" style="63" customWidth="1"/>
    <col min="10" max="12" width="7" style="63" customWidth="1"/>
    <col min="13" max="13" width="1.7265625" style="63" customWidth="1"/>
    <col min="14" max="16" width="7" style="63" customWidth="1"/>
    <col min="17" max="17" width="1.7265625" style="63" customWidth="1"/>
    <col min="18" max="20" width="7" style="63" customWidth="1"/>
    <col min="21" max="21" width="1.7265625" style="4" customWidth="1"/>
    <col min="22" max="22" width="11.26953125" style="4" customWidth="1"/>
    <col min="23" max="24" width="7" style="4" customWidth="1"/>
    <col min="25" max="108" width="10.7265625" style="4" customWidth="1"/>
    <col min="109" max="16384" width="23.453125" style="4"/>
  </cols>
  <sheetData>
    <row r="1" spans="1:22" ht="14.5" x14ac:dyDescent="0.35">
      <c r="A1" s="274" t="s">
        <v>320</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9"/>
    </row>
    <row r="2" spans="1:22" ht="14.5" x14ac:dyDescent="0.35">
      <c r="A2" s="275" t="s">
        <v>321</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9"/>
      <c r="V2" s="246" t="s">
        <v>0</v>
      </c>
    </row>
    <row r="3" spans="1:22" ht="14.5" x14ac:dyDescent="0.35">
      <c r="A3" s="275" t="s">
        <v>244</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9"/>
      <c r="V3" s="246"/>
    </row>
    <row r="4" spans="1:22"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row>
    <row r="5" spans="1:22" ht="14.5" x14ac:dyDescent="0.35">
      <c r="A5" s="274" t="s">
        <v>153</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row>
    <row r="6" spans="1:22" x14ac:dyDescent="0.3">
      <c r="A6" s="276" t="s">
        <v>172</v>
      </c>
      <c r="B6" s="271" t="s">
        <v>84</v>
      </c>
      <c r="C6" s="271"/>
      <c r="D6" s="271"/>
      <c r="E6" s="70"/>
      <c r="F6" s="271" t="s">
        <v>118</v>
      </c>
      <c r="G6" s="271"/>
      <c r="H6" s="271"/>
      <c r="I6" s="70"/>
      <c r="J6" s="271" t="s">
        <v>119</v>
      </c>
      <c r="K6" s="271"/>
      <c r="L6" s="271"/>
      <c r="M6" s="70"/>
      <c r="N6" s="271" t="s">
        <v>308</v>
      </c>
      <c r="O6" s="271"/>
      <c r="P6" s="271"/>
      <c r="Q6" s="70"/>
      <c r="R6" s="271" t="s">
        <v>309</v>
      </c>
      <c r="S6" s="271"/>
      <c r="T6" s="271"/>
    </row>
    <row r="7" spans="1:22"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row>
    <row r="8" spans="1:22" ht="14.5" x14ac:dyDescent="0.35">
      <c r="A8" s="290" t="s">
        <v>300</v>
      </c>
      <c r="B8" s="290"/>
      <c r="C8" s="290"/>
      <c r="D8" s="290"/>
      <c r="E8" s="290"/>
      <c r="F8" s="290"/>
      <c r="G8" s="290"/>
      <c r="H8" s="290"/>
      <c r="I8" s="290"/>
      <c r="J8" s="290"/>
      <c r="K8" s="290"/>
      <c r="L8" s="290"/>
      <c r="M8" s="290"/>
      <c r="N8" s="290"/>
      <c r="O8" s="290"/>
      <c r="P8" s="290"/>
      <c r="Q8" s="290"/>
      <c r="R8" s="290"/>
      <c r="S8" s="290"/>
      <c r="T8" s="290"/>
    </row>
    <row r="9" spans="1:22" x14ac:dyDescent="0.3">
      <c r="A9" s="84" t="s">
        <v>84</v>
      </c>
      <c r="B9" s="174">
        <v>3.4729187562688066</v>
      </c>
      <c r="C9" s="174">
        <v>3.5590969455511288</v>
      </c>
      <c r="D9" s="174">
        <v>3.395867964853954</v>
      </c>
      <c r="E9" s="174"/>
      <c r="F9" s="174">
        <v>-1.1764705882352942</v>
      </c>
      <c r="G9" s="174">
        <v>1.7857142857142856</v>
      </c>
      <c r="H9" s="174">
        <v>-2.6315789473684208</v>
      </c>
      <c r="I9" s="174"/>
      <c r="J9" s="174">
        <v>3.284784629687016</v>
      </c>
      <c r="K9" s="174">
        <v>0.11983223487118035</v>
      </c>
      <c r="L9" s="174">
        <v>6.6752246469833114</v>
      </c>
      <c r="M9" s="174"/>
      <c r="N9" s="174">
        <v>3.4027089527585068</v>
      </c>
      <c r="O9" s="174">
        <v>7.3640743289745361</v>
      </c>
      <c r="P9" s="174">
        <v>-0.25412960609911056</v>
      </c>
      <c r="Q9" s="174"/>
      <c r="R9" s="174">
        <v>4.5103092783505154</v>
      </c>
      <c r="S9" s="174">
        <v>4.0885860306643949</v>
      </c>
      <c r="T9" s="174">
        <v>4.766839378238342</v>
      </c>
    </row>
    <row r="10" spans="1:22" ht="5.15" customHeight="1" x14ac:dyDescent="0.3">
      <c r="A10" s="61"/>
      <c r="B10" s="175"/>
      <c r="C10" s="175"/>
      <c r="D10" s="175"/>
      <c r="E10" s="176"/>
      <c r="F10" s="176"/>
      <c r="G10" s="176"/>
      <c r="H10" s="176"/>
      <c r="I10" s="176"/>
      <c r="J10" s="176"/>
      <c r="K10" s="176"/>
      <c r="L10" s="176"/>
      <c r="M10" s="176"/>
      <c r="N10" s="176"/>
      <c r="O10" s="176"/>
      <c r="P10" s="176"/>
      <c r="Q10" s="176"/>
      <c r="R10" s="176"/>
      <c r="S10" s="176"/>
      <c r="T10" s="176"/>
    </row>
    <row r="11" spans="1:22" x14ac:dyDescent="0.3">
      <c r="A11" s="62" t="s">
        <v>310</v>
      </c>
      <c r="B11" s="175">
        <v>16.853932584269664</v>
      </c>
      <c r="C11" s="175">
        <v>34.375</v>
      </c>
      <c r="D11" s="175">
        <v>-3.6585365853658534</v>
      </c>
      <c r="E11" s="176"/>
      <c r="F11" s="176" t="s">
        <v>87</v>
      </c>
      <c r="G11" s="176" t="s">
        <v>87</v>
      </c>
      <c r="H11" s="176" t="s">
        <v>87</v>
      </c>
      <c r="I11" s="176"/>
      <c r="J11" s="176">
        <v>20.37037037037037</v>
      </c>
      <c r="K11" s="176">
        <v>17.333333333333336</v>
      </c>
      <c r="L11" s="176">
        <v>22.988505747126435</v>
      </c>
      <c r="M11" s="176"/>
      <c r="N11" s="176">
        <v>11.428571428571429</v>
      </c>
      <c r="O11" s="176">
        <v>52.89855072463768</v>
      </c>
      <c r="P11" s="176">
        <v>-68.055555555555557</v>
      </c>
      <c r="Q11" s="176"/>
      <c r="R11" s="176" t="s">
        <v>87</v>
      </c>
      <c r="S11" s="176" t="s">
        <v>87</v>
      </c>
      <c r="T11" s="176" t="s">
        <v>87</v>
      </c>
    </row>
    <row r="12" spans="1:22" x14ac:dyDescent="0.3">
      <c r="A12" s="62" t="s">
        <v>311</v>
      </c>
      <c r="B12" s="175">
        <v>3.522205206738132</v>
      </c>
      <c r="C12" s="175">
        <v>-3.5143769968051117</v>
      </c>
      <c r="D12" s="175">
        <v>10</v>
      </c>
      <c r="E12" s="176"/>
      <c r="F12" s="176" t="s">
        <v>87</v>
      </c>
      <c r="G12" s="176" t="s">
        <v>87</v>
      </c>
      <c r="H12" s="176" t="s">
        <v>87</v>
      </c>
      <c r="I12" s="176"/>
      <c r="J12" s="176">
        <v>2.4456521739130435</v>
      </c>
      <c r="K12" s="176">
        <v>-9.9415204678362574</v>
      </c>
      <c r="L12" s="176">
        <v>13.197969543147209</v>
      </c>
      <c r="M12" s="176"/>
      <c r="N12" s="176">
        <v>4.9122807017543861</v>
      </c>
      <c r="O12" s="176">
        <v>4.225352112676056</v>
      </c>
      <c r="P12" s="176">
        <v>5.5944055944055942</v>
      </c>
      <c r="Q12" s="176"/>
      <c r="R12" s="176" t="s">
        <v>87</v>
      </c>
      <c r="S12" s="176" t="s">
        <v>87</v>
      </c>
      <c r="T12" s="176" t="s">
        <v>87</v>
      </c>
    </row>
    <row r="13" spans="1:22" x14ac:dyDescent="0.3">
      <c r="A13" s="62" t="s">
        <v>312</v>
      </c>
      <c r="B13" s="175">
        <v>18.587360594795538</v>
      </c>
      <c r="C13" s="175">
        <v>22.448979591836736</v>
      </c>
      <c r="D13" s="175">
        <v>16.374269005847953</v>
      </c>
      <c r="E13" s="176"/>
      <c r="F13" s="176">
        <v>-6.25</v>
      </c>
      <c r="G13" s="176">
        <v>33.333333333333329</v>
      </c>
      <c r="H13" s="176">
        <v>-15.384615384615385</v>
      </c>
      <c r="I13" s="176"/>
      <c r="J13" s="176">
        <v>5.7142857142857144</v>
      </c>
      <c r="K13" s="176">
        <v>-17.241379310344829</v>
      </c>
      <c r="L13" s="176">
        <v>21.951219512195124</v>
      </c>
      <c r="M13" s="176"/>
      <c r="N13" s="176">
        <v>30</v>
      </c>
      <c r="O13" s="176">
        <v>48.275862068965516</v>
      </c>
      <c r="P13" s="176">
        <v>12.903225806451612</v>
      </c>
      <c r="Q13" s="176"/>
      <c r="R13" s="176">
        <v>23.577235772357724</v>
      </c>
      <c r="S13" s="176">
        <v>32.432432432432435</v>
      </c>
      <c r="T13" s="176">
        <v>19.767441860465116</v>
      </c>
    </row>
    <row r="14" spans="1:22" x14ac:dyDescent="0.3">
      <c r="A14" s="62" t="s">
        <v>313</v>
      </c>
      <c r="B14" s="175">
        <v>4.0498442367601246</v>
      </c>
      <c r="C14" s="175">
        <v>5.0595238095238093</v>
      </c>
      <c r="D14" s="175">
        <v>2.9411764705882351</v>
      </c>
      <c r="E14" s="176"/>
      <c r="F14" s="176" t="s">
        <v>87</v>
      </c>
      <c r="G14" s="176" t="s">
        <v>87</v>
      </c>
      <c r="H14" s="176" t="s">
        <v>87</v>
      </c>
      <c r="I14" s="176"/>
      <c r="J14" s="176">
        <v>6.1497326203208562</v>
      </c>
      <c r="K14" s="176">
        <v>7.441860465116279</v>
      </c>
      <c r="L14" s="176">
        <v>4.4025157232704402</v>
      </c>
      <c r="M14" s="176"/>
      <c r="N14" s="176">
        <v>1.1194029850746268</v>
      </c>
      <c r="O14" s="176">
        <v>0.82644628099173556</v>
      </c>
      <c r="P14" s="176">
        <v>1.3605442176870748</v>
      </c>
      <c r="Q14" s="176"/>
      <c r="R14" s="176" t="s">
        <v>87</v>
      </c>
      <c r="S14" s="176" t="s">
        <v>87</v>
      </c>
      <c r="T14" s="176" t="s">
        <v>87</v>
      </c>
    </row>
    <row r="15" spans="1:22" x14ac:dyDescent="0.3">
      <c r="A15" s="62" t="s">
        <v>314</v>
      </c>
      <c r="B15" s="175">
        <v>-0.23980815347721821</v>
      </c>
      <c r="C15" s="175">
        <v>-0.24067388688327318</v>
      </c>
      <c r="D15" s="175">
        <v>-0.23894862604540024</v>
      </c>
      <c r="E15" s="175"/>
      <c r="F15" s="176">
        <v>0</v>
      </c>
      <c r="G15" s="176">
        <v>0</v>
      </c>
      <c r="H15" s="176">
        <v>0</v>
      </c>
      <c r="I15" s="175"/>
      <c r="J15" s="176">
        <v>0.16501650165016502</v>
      </c>
      <c r="K15" s="176">
        <v>0.57306590257879653</v>
      </c>
      <c r="L15" s="176">
        <v>-0.38910505836575876</v>
      </c>
      <c r="M15" s="176"/>
      <c r="N15" s="176">
        <v>-0.96711798839458418</v>
      </c>
      <c r="O15" s="176">
        <v>-1.6064257028112447</v>
      </c>
      <c r="P15" s="176">
        <v>-0.37313432835820892</v>
      </c>
      <c r="Q15" s="176"/>
      <c r="R15" s="176">
        <v>0</v>
      </c>
      <c r="S15" s="176">
        <v>0</v>
      </c>
      <c r="T15" s="176">
        <v>0</v>
      </c>
    </row>
    <row r="16" spans="1:22" x14ac:dyDescent="0.3">
      <c r="A16" s="62" t="s">
        <v>315</v>
      </c>
      <c r="B16" s="175">
        <v>2.6449071468767587</v>
      </c>
      <c r="C16" s="175">
        <v>0.57581573896353166</v>
      </c>
      <c r="D16" s="175">
        <v>5.5782312925170068</v>
      </c>
      <c r="E16" s="175"/>
      <c r="F16" s="176" t="s">
        <v>87</v>
      </c>
      <c r="G16" s="176" t="s">
        <v>87</v>
      </c>
      <c r="H16" s="176" t="s">
        <v>87</v>
      </c>
      <c r="I16" s="175"/>
      <c r="J16" s="175">
        <v>0.8438818565400843</v>
      </c>
      <c r="K16" s="175">
        <v>-2.5761124121779861</v>
      </c>
      <c r="L16" s="176">
        <v>5.9859154929577461</v>
      </c>
      <c r="M16" s="175"/>
      <c r="N16" s="175">
        <v>4.5673076923076916</v>
      </c>
      <c r="O16" s="175">
        <v>3.325942350332594</v>
      </c>
      <c r="P16" s="176">
        <v>6.0367454068241466</v>
      </c>
      <c r="Q16" s="175"/>
      <c r="R16" s="176">
        <v>1.2820512820512819</v>
      </c>
      <c r="S16" s="176">
        <v>1.2195121951219512</v>
      </c>
      <c r="T16" s="176">
        <v>1.4285714285714286</v>
      </c>
    </row>
    <row r="17" spans="1:20" x14ac:dyDescent="0.3">
      <c r="A17" s="62" t="s">
        <v>316</v>
      </c>
      <c r="B17" s="175">
        <v>5.1080550098231825</v>
      </c>
      <c r="C17" s="175">
        <v>3.2467532467532463</v>
      </c>
      <c r="D17" s="175">
        <v>5.915492957746479</v>
      </c>
      <c r="E17" s="175"/>
      <c r="F17" s="176">
        <v>13.888888888888889</v>
      </c>
      <c r="G17" s="176">
        <v>28.571428571428569</v>
      </c>
      <c r="H17" s="176">
        <v>10.344827586206897</v>
      </c>
      <c r="I17" s="175"/>
      <c r="J17" s="175">
        <v>0</v>
      </c>
      <c r="K17" s="175">
        <v>-4.4444444444444446</v>
      </c>
      <c r="L17" s="176">
        <v>2.8985507246376812</v>
      </c>
      <c r="M17" s="175"/>
      <c r="N17" s="175">
        <v>0.84033613445378152</v>
      </c>
      <c r="O17" s="175">
        <v>0</v>
      </c>
      <c r="P17" s="176">
        <v>1.2820512820512819</v>
      </c>
      <c r="Q17" s="175"/>
      <c r="R17" s="176">
        <v>8.3333333333333321</v>
      </c>
      <c r="S17" s="176">
        <v>8.1967213114754092</v>
      </c>
      <c r="T17" s="176">
        <v>8.3798882681564244</v>
      </c>
    </row>
    <row r="18" spans="1:20" x14ac:dyDescent="0.3">
      <c r="A18" s="62" t="s">
        <v>317</v>
      </c>
      <c r="B18" s="175">
        <v>4.1850220264317182</v>
      </c>
      <c r="C18" s="175">
        <v>-1.1235955056179776</v>
      </c>
      <c r="D18" s="175">
        <v>7.608695652173914</v>
      </c>
      <c r="E18" s="176"/>
      <c r="F18" s="176" t="s">
        <v>87</v>
      </c>
      <c r="G18" s="176" t="s">
        <v>87</v>
      </c>
      <c r="H18" s="176" t="s">
        <v>87</v>
      </c>
      <c r="I18" s="176"/>
      <c r="J18" s="176">
        <v>-2.8037383177570092</v>
      </c>
      <c r="K18" s="176">
        <v>-16.279069767441861</v>
      </c>
      <c r="L18" s="176">
        <v>6.25</v>
      </c>
      <c r="M18" s="176"/>
      <c r="N18" s="176">
        <v>5.1020408163265305</v>
      </c>
      <c r="O18" s="176">
        <v>2.2727272727272729</v>
      </c>
      <c r="P18" s="176">
        <v>7.4074074074074066</v>
      </c>
      <c r="Q18" s="176"/>
      <c r="R18" s="176">
        <v>11.920529801324504</v>
      </c>
      <c r="S18" s="176">
        <v>10.638297872340425</v>
      </c>
      <c r="T18" s="176">
        <v>12.5</v>
      </c>
    </row>
    <row r="19" spans="1:20" ht="5.15" customHeight="1" x14ac:dyDescent="0.3">
      <c r="A19" s="62"/>
      <c r="H19" s="85"/>
      <c r="L19" s="85"/>
      <c r="P19" s="85"/>
      <c r="T19" s="85"/>
    </row>
    <row r="20" spans="1:20" ht="14.5" x14ac:dyDescent="0.35">
      <c r="A20" s="290" t="s">
        <v>301</v>
      </c>
      <c r="B20" s="290"/>
      <c r="C20" s="290"/>
      <c r="D20" s="290"/>
      <c r="E20" s="290"/>
      <c r="F20" s="290"/>
      <c r="G20" s="290"/>
      <c r="H20" s="290"/>
      <c r="I20" s="290"/>
      <c r="J20" s="290"/>
      <c r="K20" s="290"/>
      <c r="L20" s="290"/>
      <c r="M20" s="290"/>
      <c r="N20" s="290"/>
      <c r="O20" s="290"/>
      <c r="P20" s="290"/>
      <c r="Q20" s="290"/>
      <c r="R20" s="290"/>
      <c r="S20" s="290"/>
      <c r="T20" s="290"/>
    </row>
    <row r="21" spans="1:20" x14ac:dyDescent="0.3">
      <c r="A21" s="84" t="s">
        <v>84</v>
      </c>
      <c r="B21" s="202">
        <v>-0.20343293070565799</v>
      </c>
      <c r="C21" s="202">
        <v>0.89285714285714279</v>
      </c>
      <c r="D21" s="202">
        <v>-1.1753418085871912</v>
      </c>
      <c r="E21" s="202"/>
      <c r="F21" s="202">
        <v>-5.4545454545454541</v>
      </c>
      <c r="G21" s="202">
        <v>7.4074074074074066</v>
      </c>
      <c r="H21" s="174">
        <v>-11.711711711711711</v>
      </c>
      <c r="I21" s="202"/>
      <c r="J21" s="202">
        <v>-2.7179006560449857</v>
      </c>
      <c r="K21" s="202">
        <v>-1.2404016538688718</v>
      </c>
      <c r="L21" s="174">
        <v>-4.3766578249336874</v>
      </c>
      <c r="M21" s="202"/>
      <c r="N21" s="202">
        <v>0.66755674232309747</v>
      </c>
      <c r="O21" s="202">
        <v>1.9579405366207396</v>
      </c>
      <c r="P21" s="174">
        <v>-0.4329004329004329</v>
      </c>
      <c r="Q21" s="202"/>
      <c r="R21" s="202">
        <v>3.992015968063872</v>
      </c>
      <c r="S21" s="202">
        <v>4.0350877192982457</v>
      </c>
      <c r="T21" s="174">
        <v>3.965702036441586</v>
      </c>
    </row>
    <row r="22" spans="1:20" ht="5.15" customHeight="1" x14ac:dyDescent="0.3">
      <c r="A22" s="61"/>
      <c r="B22" s="175"/>
      <c r="C22" s="175"/>
      <c r="D22" s="175"/>
      <c r="E22" s="175"/>
      <c r="F22" s="175"/>
      <c r="G22" s="175"/>
      <c r="H22" s="176"/>
      <c r="I22" s="175"/>
      <c r="J22" s="175"/>
      <c r="K22" s="175"/>
      <c r="L22" s="176"/>
      <c r="M22" s="175"/>
      <c r="N22" s="175"/>
      <c r="O22" s="175"/>
      <c r="P22" s="176"/>
      <c r="Q22" s="175"/>
      <c r="R22" s="175"/>
      <c r="S22" s="175"/>
      <c r="T22" s="176"/>
    </row>
    <row r="23" spans="1:20" x14ac:dyDescent="0.3">
      <c r="A23" s="62" t="s">
        <v>311</v>
      </c>
      <c r="B23" s="175">
        <v>-2.2865853658536586</v>
      </c>
      <c r="C23" s="175">
        <v>-2.6706231454005933</v>
      </c>
      <c r="D23" s="175">
        <v>-1.8808777429467085</v>
      </c>
      <c r="E23" s="175"/>
      <c r="F23" s="176" t="s">
        <v>87</v>
      </c>
      <c r="G23" s="176" t="s">
        <v>87</v>
      </c>
      <c r="H23" s="176" t="s">
        <v>87</v>
      </c>
      <c r="I23" s="175"/>
      <c r="J23" s="175">
        <v>-6.510416666666667</v>
      </c>
      <c r="K23" s="175">
        <v>-6</v>
      </c>
      <c r="L23" s="176">
        <v>-7.0652173913043477</v>
      </c>
      <c r="M23" s="175"/>
      <c r="N23" s="175">
        <v>3.6764705882352944</v>
      </c>
      <c r="O23" s="175">
        <v>2.1897810218978102</v>
      </c>
      <c r="P23" s="176">
        <v>5.1851851851851851</v>
      </c>
      <c r="Q23" s="175"/>
      <c r="R23" s="176" t="s">
        <v>87</v>
      </c>
      <c r="S23" s="176" t="s">
        <v>87</v>
      </c>
      <c r="T23" s="176" t="s">
        <v>87</v>
      </c>
    </row>
    <row r="24" spans="1:20" x14ac:dyDescent="0.3">
      <c r="A24" s="62" t="s">
        <v>312</v>
      </c>
      <c r="B24" s="175">
        <v>16.972477064220186</v>
      </c>
      <c r="C24" s="175">
        <v>22.077922077922079</v>
      </c>
      <c r="D24" s="175">
        <v>14.184397163120568</v>
      </c>
      <c r="E24" s="175"/>
      <c r="F24" s="176">
        <v>-6.25</v>
      </c>
      <c r="G24" s="176">
        <v>33.333333333333329</v>
      </c>
      <c r="H24" s="176">
        <v>-15.384615384615385</v>
      </c>
      <c r="I24" s="175"/>
      <c r="J24" s="175">
        <v>7.5757575757575761</v>
      </c>
      <c r="K24" s="175">
        <v>14.705882352941178</v>
      </c>
      <c r="L24" s="176">
        <v>0</v>
      </c>
      <c r="M24" s="175"/>
      <c r="N24" s="175">
        <v>4.7619047619047619</v>
      </c>
      <c r="O24" s="175">
        <v>6.666666666666667</v>
      </c>
      <c r="P24" s="176">
        <v>3.7037037037037033</v>
      </c>
      <c r="Q24" s="175"/>
      <c r="R24" s="176">
        <v>32.978723404255319</v>
      </c>
      <c r="S24" s="176">
        <v>40</v>
      </c>
      <c r="T24" s="176">
        <v>30.434782608695656</v>
      </c>
    </row>
    <row r="25" spans="1:20" x14ac:dyDescent="0.3">
      <c r="A25" s="62" t="s">
        <v>313</v>
      </c>
      <c r="B25" s="175">
        <v>2.7597402597402598</v>
      </c>
      <c r="C25" s="175">
        <v>3.4482758620689653</v>
      </c>
      <c r="D25" s="175">
        <v>2.0202020202020203</v>
      </c>
      <c r="E25" s="175"/>
      <c r="F25" s="176" t="s">
        <v>87</v>
      </c>
      <c r="G25" s="176" t="s">
        <v>87</v>
      </c>
      <c r="H25" s="176" t="s">
        <v>87</v>
      </c>
      <c r="I25" s="175"/>
      <c r="J25" s="175">
        <v>-6.8376068376068382</v>
      </c>
      <c r="K25" s="175">
        <v>-2.0100502512562812</v>
      </c>
      <c r="L25" s="176">
        <v>-13.157894736842104</v>
      </c>
      <c r="M25" s="175"/>
      <c r="N25" s="175">
        <v>15.471698113207546</v>
      </c>
      <c r="O25" s="175">
        <v>12.5</v>
      </c>
      <c r="P25" s="176">
        <v>17.931034482758619</v>
      </c>
      <c r="Q25" s="175"/>
      <c r="R25" s="176" t="s">
        <v>87</v>
      </c>
      <c r="S25" s="176" t="s">
        <v>87</v>
      </c>
      <c r="T25" s="176" t="s">
        <v>87</v>
      </c>
    </row>
    <row r="26" spans="1:20" x14ac:dyDescent="0.3">
      <c r="A26" s="62" t="s">
        <v>314</v>
      </c>
      <c r="B26" s="175">
        <v>-1.2522361359570662</v>
      </c>
      <c r="C26" s="175">
        <v>-1.1933174224343674</v>
      </c>
      <c r="D26" s="175">
        <v>-1.3110846245530394</v>
      </c>
      <c r="E26" s="175"/>
      <c r="F26" s="176">
        <v>16.279069767441861</v>
      </c>
      <c r="G26" s="176">
        <v>20</v>
      </c>
      <c r="H26" s="176">
        <v>11.111111111111111</v>
      </c>
      <c r="I26" s="175"/>
      <c r="J26" s="175">
        <v>-4.918032786885246</v>
      </c>
      <c r="K26" s="175">
        <v>-4.8295454545454541</v>
      </c>
      <c r="L26" s="176">
        <v>-5.0387596899224807</v>
      </c>
      <c r="M26" s="175"/>
      <c r="N26" s="175">
        <v>-0.57471264367816088</v>
      </c>
      <c r="O26" s="175">
        <v>-0.39525691699604742</v>
      </c>
      <c r="P26" s="176">
        <v>-0.74349442379182151</v>
      </c>
      <c r="Q26" s="175"/>
      <c r="R26" s="176">
        <v>0.99601593625498008</v>
      </c>
      <c r="S26" s="176">
        <v>1.4423076923076923</v>
      </c>
      <c r="T26" s="176">
        <v>0.68027210884353739</v>
      </c>
    </row>
    <row r="27" spans="1:20" x14ac:dyDescent="0.3">
      <c r="A27" s="62" t="s">
        <v>315</v>
      </c>
      <c r="B27" s="175">
        <v>8.7709799675148883</v>
      </c>
      <c r="C27" s="175">
        <v>8.8665447897623402</v>
      </c>
      <c r="D27" s="175">
        <v>8.6321381142098286</v>
      </c>
      <c r="E27" s="175"/>
      <c r="F27" s="176" t="s">
        <v>87</v>
      </c>
      <c r="G27" s="176" t="s">
        <v>87</v>
      </c>
      <c r="H27" s="176" t="s">
        <v>87</v>
      </c>
      <c r="I27" s="175"/>
      <c r="J27" s="175">
        <v>9.2348284960422156</v>
      </c>
      <c r="K27" s="175">
        <v>8.6206896551724146</v>
      </c>
      <c r="L27" s="176">
        <v>10.204081632653061</v>
      </c>
      <c r="M27" s="175"/>
      <c r="N27" s="175">
        <v>9.5906432748538002</v>
      </c>
      <c r="O27" s="175">
        <v>11.587982832618025</v>
      </c>
      <c r="P27" s="176">
        <v>7.1979434447300772</v>
      </c>
      <c r="Q27" s="175"/>
      <c r="R27" s="176">
        <v>4.2735042735042734</v>
      </c>
      <c r="S27" s="176">
        <v>1.8292682926829267</v>
      </c>
      <c r="T27" s="176">
        <v>10</v>
      </c>
    </row>
    <row r="28" spans="1:20" x14ac:dyDescent="0.3">
      <c r="A28" s="62" t="s">
        <v>316</v>
      </c>
      <c r="B28" s="175">
        <v>5.7971014492753623</v>
      </c>
      <c r="C28" s="175">
        <v>5.3691275167785237</v>
      </c>
      <c r="D28" s="175">
        <v>5.9880239520958085</v>
      </c>
      <c r="E28" s="175"/>
      <c r="F28" s="176">
        <v>16.129032258064516</v>
      </c>
      <c r="G28" s="176">
        <v>0</v>
      </c>
      <c r="H28" s="176">
        <v>19.230769230769234</v>
      </c>
      <c r="I28" s="175"/>
      <c r="J28" s="175">
        <v>2.6315789473684208</v>
      </c>
      <c r="K28" s="175">
        <v>2.1276595744680851</v>
      </c>
      <c r="L28" s="176">
        <v>2.9850746268656714</v>
      </c>
      <c r="M28" s="175"/>
      <c r="N28" s="175">
        <v>5.9322033898305087</v>
      </c>
      <c r="O28" s="175">
        <v>2.4390243902439024</v>
      </c>
      <c r="P28" s="176">
        <v>7.7922077922077921</v>
      </c>
      <c r="Q28" s="175"/>
      <c r="R28" s="176">
        <v>5.9090909090909092</v>
      </c>
      <c r="S28" s="176">
        <v>10.714285714285714</v>
      </c>
      <c r="T28" s="176">
        <v>4.2682926829268295</v>
      </c>
    </row>
    <row r="29" spans="1:20" x14ac:dyDescent="0.3">
      <c r="A29" s="62" t="s">
        <v>318</v>
      </c>
      <c r="B29" s="175">
        <v>-13.197278911564625</v>
      </c>
      <c r="C29" s="175">
        <v>-13.523809523809524</v>
      </c>
      <c r="D29" s="175">
        <v>-13.015873015873018</v>
      </c>
      <c r="E29" s="175"/>
      <c r="F29" s="176">
        <v>-26.666666666666668</v>
      </c>
      <c r="G29" s="176">
        <v>-9.5238095238095237</v>
      </c>
      <c r="H29" s="176">
        <v>-33.333333333333329</v>
      </c>
      <c r="I29" s="175"/>
      <c r="J29" s="175">
        <v>-13.562386980108499</v>
      </c>
      <c r="K29" s="175">
        <v>-12.5</v>
      </c>
      <c r="L29" s="176">
        <v>-14.376996805111823</v>
      </c>
      <c r="M29" s="175"/>
      <c r="N29" s="175">
        <v>-18.518518518518519</v>
      </c>
      <c r="O29" s="175">
        <v>-20.103092783505154</v>
      </c>
      <c r="P29" s="176">
        <v>-17.630057803468208</v>
      </c>
      <c r="Q29" s="175"/>
      <c r="R29" s="176">
        <v>0.33112582781456956</v>
      </c>
      <c r="S29" s="176">
        <v>0</v>
      </c>
      <c r="T29" s="176">
        <v>0.43103448275862066</v>
      </c>
    </row>
    <row r="30" spans="1:20" ht="13.5" thickBot="1" x14ac:dyDescent="0.35">
      <c r="A30" s="62" t="s">
        <v>317</v>
      </c>
      <c r="B30" s="175">
        <v>-6.607929515418502</v>
      </c>
      <c r="C30" s="175">
        <v>-5.6179775280898872</v>
      </c>
      <c r="D30" s="175">
        <v>-7.2463768115942031</v>
      </c>
      <c r="E30" s="175"/>
      <c r="F30" s="176" t="s">
        <v>87</v>
      </c>
      <c r="G30" s="176" t="s">
        <v>87</v>
      </c>
      <c r="H30" s="176" t="s">
        <v>87</v>
      </c>
      <c r="I30" s="175"/>
      <c r="J30" s="175">
        <v>-10.2803738317757</v>
      </c>
      <c r="K30" s="175">
        <v>-9.3023255813953494</v>
      </c>
      <c r="L30" s="176">
        <v>-10.9375</v>
      </c>
      <c r="M30" s="175"/>
      <c r="N30" s="175">
        <v>-9.6938775510204085</v>
      </c>
      <c r="O30" s="175">
        <v>-7.9545454545454541</v>
      </c>
      <c r="P30" s="176">
        <v>-11.111111111111111</v>
      </c>
      <c r="Q30" s="175"/>
      <c r="R30" s="176">
        <v>0</v>
      </c>
      <c r="S30" s="176">
        <v>2.1276595744680851</v>
      </c>
      <c r="T30" s="176">
        <v>-0.96153846153846156</v>
      </c>
    </row>
    <row r="31" spans="1:20" x14ac:dyDescent="0.3">
      <c r="A31" s="291" t="s">
        <v>322</v>
      </c>
      <c r="B31" s="291"/>
      <c r="C31" s="291"/>
      <c r="D31" s="291"/>
      <c r="E31" s="291"/>
      <c r="F31" s="291"/>
      <c r="G31" s="291"/>
      <c r="H31" s="291"/>
      <c r="I31" s="291"/>
      <c r="J31" s="291"/>
      <c r="K31" s="291"/>
      <c r="L31" s="291"/>
      <c r="M31" s="291"/>
      <c r="N31" s="291"/>
      <c r="O31" s="291"/>
      <c r="P31" s="291"/>
      <c r="Q31" s="291"/>
      <c r="R31" s="291"/>
      <c r="S31" s="291"/>
      <c r="T31" s="291"/>
    </row>
    <row r="32" spans="1:20" x14ac:dyDescent="0.3">
      <c r="A32" s="292"/>
      <c r="B32" s="292"/>
      <c r="C32" s="292"/>
      <c r="D32" s="292"/>
      <c r="E32" s="292"/>
      <c r="F32" s="292"/>
      <c r="G32" s="292"/>
      <c r="H32" s="292"/>
      <c r="I32" s="292"/>
      <c r="J32" s="292"/>
      <c r="K32" s="292"/>
      <c r="L32" s="292"/>
      <c r="M32" s="292"/>
      <c r="N32" s="292"/>
      <c r="O32" s="292"/>
      <c r="P32" s="292"/>
      <c r="Q32" s="292"/>
      <c r="R32" s="292"/>
      <c r="S32" s="292"/>
      <c r="T32" s="292"/>
    </row>
    <row r="33" spans="1:20" ht="38.25" customHeight="1" x14ac:dyDescent="0.3">
      <c r="A33" s="292"/>
      <c r="B33" s="292"/>
      <c r="C33" s="292"/>
      <c r="D33" s="292"/>
      <c r="E33" s="292"/>
      <c r="F33" s="292"/>
      <c r="G33" s="292"/>
      <c r="H33" s="292"/>
      <c r="I33" s="292"/>
      <c r="J33" s="292"/>
      <c r="K33" s="292"/>
      <c r="L33" s="292"/>
      <c r="M33" s="292"/>
      <c r="N33" s="292"/>
      <c r="O33" s="292"/>
      <c r="P33" s="292"/>
      <c r="Q33" s="292"/>
      <c r="R33" s="292"/>
      <c r="S33" s="292"/>
      <c r="T33" s="292"/>
    </row>
    <row r="34" spans="1:20" x14ac:dyDescent="0.3">
      <c r="A34" s="259" t="s">
        <v>97</v>
      </c>
      <c r="B34" s="259"/>
      <c r="C34" s="259"/>
      <c r="D34" s="259"/>
      <c r="E34" s="259"/>
      <c r="F34" s="259"/>
      <c r="G34" s="259"/>
      <c r="H34" s="259"/>
      <c r="I34" s="259"/>
      <c r="J34" s="259"/>
      <c r="K34" s="259"/>
      <c r="L34" s="259"/>
      <c r="M34" s="259"/>
      <c r="N34" s="259"/>
      <c r="O34" s="259"/>
      <c r="P34" s="259"/>
      <c r="Q34" s="259"/>
      <c r="R34" s="259"/>
      <c r="S34" s="259"/>
      <c r="T34" s="259"/>
    </row>
  </sheetData>
  <mergeCells count="16">
    <mergeCell ref="A31:T33"/>
    <mergeCell ref="A34:T34"/>
    <mergeCell ref="V2:V3"/>
    <mergeCell ref="A1:T1"/>
    <mergeCell ref="A2:T2"/>
    <mergeCell ref="A3:T3"/>
    <mergeCell ref="A4:T4"/>
    <mergeCell ref="A8:T8"/>
    <mergeCell ref="A20:T20"/>
    <mergeCell ref="A5:T5"/>
    <mergeCell ref="A6:A7"/>
    <mergeCell ref="B6:D6"/>
    <mergeCell ref="F6:H6"/>
    <mergeCell ref="J6:L6"/>
    <mergeCell ref="N6:P6"/>
    <mergeCell ref="R6:T6"/>
  </mergeCells>
  <hyperlinks>
    <hyperlink ref="V2" location="INDICE!A1" display="INDICE" xr:uid="{00000000-0004-0000-4300-000000000000}"/>
  </hyperlinks>
  <printOptions horizontalCentered="1"/>
  <pageMargins left="0.70866141732283472" right="0.70866141732283472" top="0.74803149606299213" bottom="0.74803149606299213" header="0.31496062992125984" footer="0.31496062992125984"/>
  <pageSetup scale="97" orientation="landscape"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92D050"/>
    <pageSetUpPr fitToPage="1"/>
  </sheetPr>
  <dimension ref="A1:X36"/>
  <sheetViews>
    <sheetView showGridLines="0" workbookViewId="0">
      <selection sqref="A1:T1"/>
    </sheetView>
  </sheetViews>
  <sheetFormatPr baseColWidth="10" defaultColWidth="23.453125" defaultRowHeight="13" x14ac:dyDescent="0.3"/>
  <cols>
    <col min="1" max="1" width="15" style="82" customWidth="1"/>
    <col min="2" max="4" width="7" style="63" customWidth="1"/>
    <col min="5" max="5" width="1.7265625" style="63" customWidth="1"/>
    <col min="6" max="8" width="7" style="63" customWidth="1"/>
    <col min="9" max="9" width="1.7265625" style="63" customWidth="1"/>
    <col min="10" max="12" width="7" style="63" customWidth="1"/>
    <col min="13" max="13" width="1.7265625" style="63" customWidth="1"/>
    <col min="14" max="16" width="7" style="63" customWidth="1"/>
    <col min="17" max="17" width="1.7265625" style="63" customWidth="1"/>
    <col min="18" max="20" width="7" style="63" customWidth="1"/>
    <col min="21" max="21" width="1.7265625" style="4" customWidth="1"/>
    <col min="22" max="22" width="11.26953125" style="4" customWidth="1"/>
    <col min="23" max="24" width="7" style="4" customWidth="1"/>
    <col min="25" max="108" width="10.7265625" style="4" customWidth="1"/>
    <col min="109" max="16384" width="23.453125" style="4"/>
  </cols>
  <sheetData>
    <row r="1" spans="1:24" ht="14.5" x14ac:dyDescent="0.35">
      <c r="A1" s="274" t="s">
        <v>323</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9"/>
    </row>
    <row r="2" spans="1:24" ht="14.5" x14ac:dyDescent="0.35">
      <c r="A2" s="275" t="s">
        <v>324</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9"/>
      <c r="V2" s="246" t="s">
        <v>0</v>
      </c>
    </row>
    <row r="3" spans="1:24" ht="14.5" x14ac:dyDescent="0.35">
      <c r="A3" s="275" t="s">
        <v>325</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9"/>
      <c r="V3" s="246"/>
    </row>
    <row r="4" spans="1:24" ht="14.5" x14ac:dyDescent="0.35">
      <c r="A4" s="275" t="s">
        <v>326</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row>
    <row r="5" spans="1:24" ht="14.5" x14ac:dyDescent="0.35">
      <c r="A5" s="274" t="s">
        <v>327</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row>
    <row r="6" spans="1:24" x14ac:dyDescent="0.3">
      <c r="A6" s="276" t="s">
        <v>172</v>
      </c>
      <c r="B6" s="271" t="s">
        <v>84</v>
      </c>
      <c r="C6" s="271"/>
      <c r="D6" s="271"/>
      <c r="E6" s="70"/>
      <c r="F6" s="271" t="s">
        <v>118</v>
      </c>
      <c r="G6" s="271"/>
      <c r="H6" s="271"/>
      <c r="I6" s="70"/>
      <c r="J6" s="271" t="s">
        <v>119</v>
      </c>
      <c r="K6" s="271"/>
      <c r="L6" s="271"/>
      <c r="M6" s="70"/>
      <c r="N6" s="271" t="s">
        <v>308</v>
      </c>
      <c r="O6" s="271"/>
      <c r="P6" s="271"/>
      <c r="Q6" s="70"/>
      <c r="R6" s="271" t="s">
        <v>309</v>
      </c>
      <c r="S6" s="271"/>
      <c r="T6" s="271"/>
    </row>
    <row r="7" spans="1:24"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row>
    <row r="8" spans="1:24" ht="5.15" customHeight="1" x14ac:dyDescent="0.3">
      <c r="B8" s="83"/>
      <c r="C8" s="83"/>
      <c r="D8" s="83"/>
      <c r="E8" s="83"/>
      <c r="F8" s="83"/>
      <c r="G8" s="83"/>
      <c r="H8" s="83"/>
      <c r="I8" s="83"/>
      <c r="J8" s="83"/>
      <c r="K8" s="83"/>
      <c r="L8" s="83"/>
      <c r="M8" s="83"/>
      <c r="N8" s="83"/>
      <c r="O8" s="83"/>
      <c r="P8" s="83"/>
      <c r="Q8" s="83"/>
      <c r="R8" s="83"/>
      <c r="S8" s="83"/>
      <c r="T8" s="83"/>
    </row>
    <row r="9" spans="1:24" x14ac:dyDescent="0.3">
      <c r="A9" s="84" t="s">
        <v>84</v>
      </c>
      <c r="B9" s="169">
        <v>3311</v>
      </c>
      <c r="C9" s="169">
        <v>1773</v>
      </c>
      <c r="D9" s="169">
        <v>1538</v>
      </c>
      <c r="E9" s="169"/>
      <c r="F9" s="169">
        <v>258</v>
      </c>
      <c r="G9" s="169">
        <v>167</v>
      </c>
      <c r="H9" s="169">
        <v>91</v>
      </c>
      <c r="I9" s="169"/>
      <c r="J9" s="169">
        <v>1568</v>
      </c>
      <c r="K9" s="169">
        <v>852</v>
      </c>
      <c r="L9" s="169">
        <v>716</v>
      </c>
      <c r="M9" s="169"/>
      <c r="N9" s="169">
        <v>1372</v>
      </c>
      <c r="O9" s="169">
        <v>715</v>
      </c>
      <c r="P9" s="169">
        <v>657</v>
      </c>
      <c r="Q9" s="169"/>
      <c r="R9" s="169">
        <v>113</v>
      </c>
      <c r="S9" s="169">
        <v>39</v>
      </c>
      <c r="T9" s="169">
        <v>74</v>
      </c>
    </row>
    <row r="10" spans="1:24" ht="5.15" customHeight="1" x14ac:dyDescent="0.3">
      <c r="A10" s="61"/>
      <c r="B10" s="170"/>
      <c r="C10" s="170"/>
      <c r="D10" s="170"/>
      <c r="E10" s="171"/>
      <c r="F10" s="171"/>
      <c r="G10" s="171"/>
      <c r="H10" s="171"/>
      <c r="I10" s="171"/>
      <c r="J10" s="171"/>
      <c r="K10" s="171"/>
      <c r="L10" s="171"/>
      <c r="M10" s="171"/>
      <c r="N10" s="171"/>
      <c r="O10" s="171"/>
      <c r="P10" s="171"/>
      <c r="Q10" s="171"/>
      <c r="R10" s="171"/>
      <c r="S10" s="171"/>
      <c r="T10" s="171"/>
    </row>
    <row r="11" spans="1:24" x14ac:dyDescent="0.3">
      <c r="A11" s="62" t="s">
        <v>175</v>
      </c>
      <c r="B11" s="170">
        <v>156</v>
      </c>
      <c r="C11" s="170">
        <v>81</v>
      </c>
      <c r="D11" s="170">
        <v>75</v>
      </c>
      <c r="E11" s="171"/>
      <c r="F11" s="171">
        <v>-15</v>
      </c>
      <c r="G11" s="171">
        <v>-2</v>
      </c>
      <c r="H11" s="171">
        <v>-13</v>
      </c>
      <c r="I11" s="171"/>
      <c r="J11" s="171">
        <v>59</v>
      </c>
      <c r="K11" s="171">
        <v>41</v>
      </c>
      <c r="L11" s="171">
        <v>18</v>
      </c>
      <c r="M11" s="171"/>
      <c r="N11" s="171">
        <v>112</v>
      </c>
      <c r="O11" s="171">
        <v>42</v>
      </c>
      <c r="P11" s="171">
        <v>70</v>
      </c>
      <c r="Q11" s="171"/>
      <c r="R11" s="171" t="s">
        <v>87</v>
      </c>
      <c r="S11" s="171" t="s">
        <v>87</v>
      </c>
      <c r="T11" s="171" t="s">
        <v>87</v>
      </c>
      <c r="V11" s="184"/>
      <c r="W11" s="184"/>
      <c r="X11" s="184"/>
    </row>
    <row r="12" spans="1:24" x14ac:dyDescent="0.3">
      <c r="A12" s="62" t="s">
        <v>176</v>
      </c>
      <c r="B12" s="170">
        <v>141</v>
      </c>
      <c r="C12" s="170">
        <v>62</v>
      </c>
      <c r="D12" s="170">
        <v>79</v>
      </c>
      <c r="E12" s="171"/>
      <c r="F12" s="171">
        <v>8</v>
      </c>
      <c r="G12" s="171">
        <v>3</v>
      </c>
      <c r="H12" s="171">
        <v>5</v>
      </c>
      <c r="I12" s="171"/>
      <c r="J12" s="171">
        <v>48</v>
      </c>
      <c r="K12" s="171">
        <v>12</v>
      </c>
      <c r="L12" s="171">
        <v>36</v>
      </c>
      <c r="M12" s="171"/>
      <c r="N12" s="171">
        <v>85</v>
      </c>
      <c r="O12" s="171">
        <v>47</v>
      </c>
      <c r="P12" s="171">
        <v>38</v>
      </c>
      <c r="Q12" s="171"/>
      <c r="R12" s="171" t="s">
        <v>87</v>
      </c>
      <c r="S12" s="171" t="s">
        <v>87</v>
      </c>
      <c r="T12" s="171" t="s">
        <v>87</v>
      </c>
      <c r="V12" s="184"/>
      <c r="W12" s="184"/>
      <c r="X12" s="184"/>
    </row>
    <row r="13" spans="1:24" x14ac:dyDescent="0.3">
      <c r="A13" s="62" t="s">
        <v>177</v>
      </c>
      <c r="B13" s="170">
        <v>310</v>
      </c>
      <c r="C13" s="170">
        <v>172</v>
      </c>
      <c r="D13" s="170">
        <v>138</v>
      </c>
      <c r="E13" s="171"/>
      <c r="F13" s="171">
        <v>-20</v>
      </c>
      <c r="G13" s="171">
        <v>1</v>
      </c>
      <c r="H13" s="171">
        <v>-21</v>
      </c>
      <c r="I13" s="171"/>
      <c r="J13" s="171">
        <v>166</v>
      </c>
      <c r="K13" s="171">
        <v>90</v>
      </c>
      <c r="L13" s="171">
        <v>76</v>
      </c>
      <c r="M13" s="171"/>
      <c r="N13" s="171">
        <v>167</v>
      </c>
      <c r="O13" s="171">
        <v>81</v>
      </c>
      <c r="P13" s="171">
        <v>86</v>
      </c>
      <c r="Q13" s="171"/>
      <c r="R13" s="171">
        <v>-3</v>
      </c>
      <c r="S13" s="171">
        <v>0</v>
      </c>
      <c r="T13" s="171">
        <v>-3</v>
      </c>
      <c r="V13" s="184"/>
      <c r="W13" s="184"/>
      <c r="X13" s="184"/>
    </row>
    <row r="14" spans="1:24" x14ac:dyDescent="0.3">
      <c r="A14" s="62" t="s">
        <v>178</v>
      </c>
      <c r="B14" s="170">
        <v>99</v>
      </c>
      <c r="C14" s="170">
        <v>21</v>
      </c>
      <c r="D14" s="170">
        <v>78</v>
      </c>
      <c r="E14" s="171"/>
      <c r="F14" s="171">
        <v>-23</v>
      </c>
      <c r="G14" s="171">
        <v>2</v>
      </c>
      <c r="H14" s="171">
        <v>-25</v>
      </c>
      <c r="I14" s="171"/>
      <c r="J14" s="171">
        <v>87</v>
      </c>
      <c r="K14" s="171">
        <v>12</v>
      </c>
      <c r="L14" s="171">
        <v>75</v>
      </c>
      <c r="M14" s="171"/>
      <c r="N14" s="171">
        <v>35</v>
      </c>
      <c r="O14" s="171">
        <v>7</v>
      </c>
      <c r="P14" s="171">
        <v>28</v>
      </c>
      <c r="Q14" s="171"/>
      <c r="R14" s="171" t="s">
        <v>87</v>
      </c>
      <c r="S14" s="171" t="s">
        <v>87</v>
      </c>
      <c r="T14" s="171" t="s">
        <v>87</v>
      </c>
      <c r="V14" s="184"/>
      <c r="W14" s="184"/>
      <c r="X14" s="184"/>
    </row>
    <row r="15" spans="1:24" x14ac:dyDescent="0.3">
      <c r="A15" s="62" t="s">
        <v>179</v>
      </c>
      <c r="B15" s="170">
        <v>13</v>
      </c>
      <c r="C15" s="170">
        <v>3</v>
      </c>
      <c r="D15" s="170">
        <v>10</v>
      </c>
      <c r="E15" s="170"/>
      <c r="F15" s="170">
        <v>0</v>
      </c>
      <c r="G15" s="170">
        <v>0</v>
      </c>
      <c r="H15" s="171">
        <v>0</v>
      </c>
      <c r="I15" s="170"/>
      <c r="J15" s="171">
        <v>11</v>
      </c>
      <c r="K15" s="171">
        <v>4</v>
      </c>
      <c r="L15" s="171">
        <v>7</v>
      </c>
      <c r="M15" s="171"/>
      <c r="N15" s="171">
        <v>2</v>
      </c>
      <c r="O15" s="171">
        <v>-1</v>
      </c>
      <c r="P15" s="171">
        <v>3</v>
      </c>
      <c r="Q15" s="171"/>
      <c r="R15" s="171" t="s">
        <v>87</v>
      </c>
      <c r="S15" s="171" t="s">
        <v>87</v>
      </c>
      <c r="T15" s="171" t="s">
        <v>87</v>
      </c>
      <c r="V15" s="184"/>
      <c r="W15" s="184"/>
      <c r="X15" s="184"/>
    </row>
    <row r="16" spans="1:24" x14ac:dyDescent="0.3">
      <c r="A16" s="62" t="s">
        <v>180</v>
      </c>
      <c r="B16" s="170">
        <v>171</v>
      </c>
      <c r="C16" s="170">
        <v>153</v>
      </c>
      <c r="D16" s="170">
        <v>18</v>
      </c>
      <c r="E16" s="170"/>
      <c r="F16" s="170">
        <v>5</v>
      </c>
      <c r="G16" s="170">
        <v>7</v>
      </c>
      <c r="H16" s="171">
        <v>-2</v>
      </c>
      <c r="I16" s="170"/>
      <c r="J16" s="170">
        <v>122</v>
      </c>
      <c r="K16" s="170">
        <v>108</v>
      </c>
      <c r="L16" s="171">
        <v>14</v>
      </c>
      <c r="M16" s="170"/>
      <c r="N16" s="170">
        <v>44</v>
      </c>
      <c r="O16" s="170">
        <v>38</v>
      </c>
      <c r="P16" s="171">
        <v>6</v>
      </c>
      <c r="Q16" s="170"/>
      <c r="R16" s="171" t="s">
        <v>87</v>
      </c>
      <c r="S16" s="171" t="s">
        <v>87</v>
      </c>
      <c r="T16" s="171" t="s">
        <v>87</v>
      </c>
      <c r="V16" s="184"/>
      <c r="W16" s="184"/>
      <c r="X16" s="184"/>
    </row>
    <row r="17" spans="1:24" x14ac:dyDescent="0.3">
      <c r="A17" s="62" t="s">
        <v>182</v>
      </c>
      <c r="B17" s="170">
        <v>243</v>
      </c>
      <c r="C17" s="170">
        <v>241</v>
      </c>
      <c r="D17" s="170">
        <v>2</v>
      </c>
      <c r="E17" s="170"/>
      <c r="F17" s="170">
        <v>110</v>
      </c>
      <c r="G17" s="170">
        <v>108</v>
      </c>
      <c r="H17" s="171">
        <v>2</v>
      </c>
      <c r="I17" s="170"/>
      <c r="J17" s="170">
        <v>65</v>
      </c>
      <c r="K17" s="170">
        <v>65</v>
      </c>
      <c r="L17" s="171">
        <v>0</v>
      </c>
      <c r="M17" s="170"/>
      <c r="N17" s="170">
        <v>68</v>
      </c>
      <c r="O17" s="170">
        <v>68</v>
      </c>
      <c r="P17" s="171">
        <v>0</v>
      </c>
      <c r="Q17" s="170"/>
      <c r="R17" s="171" t="s">
        <v>87</v>
      </c>
      <c r="S17" s="171" t="s">
        <v>87</v>
      </c>
      <c r="T17" s="171" t="s">
        <v>87</v>
      </c>
      <c r="V17" s="184"/>
      <c r="W17" s="184"/>
      <c r="X17" s="184"/>
    </row>
    <row r="18" spans="1:24" x14ac:dyDescent="0.3">
      <c r="A18" s="62" t="s">
        <v>183</v>
      </c>
      <c r="B18" s="170">
        <v>221</v>
      </c>
      <c r="C18" s="170">
        <v>116</v>
      </c>
      <c r="D18" s="170">
        <v>105</v>
      </c>
      <c r="E18" s="171"/>
      <c r="F18" s="171">
        <v>23</v>
      </c>
      <c r="G18" s="171">
        <v>4</v>
      </c>
      <c r="H18" s="171">
        <v>19</v>
      </c>
      <c r="I18" s="171"/>
      <c r="J18" s="171">
        <v>142</v>
      </c>
      <c r="K18" s="171">
        <v>69</v>
      </c>
      <c r="L18" s="171">
        <v>73</v>
      </c>
      <c r="M18" s="171"/>
      <c r="N18" s="171">
        <v>0</v>
      </c>
      <c r="O18" s="171">
        <v>24</v>
      </c>
      <c r="P18" s="171">
        <v>-24</v>
      </c>
      <c r="Q18" s="171"/>
      <c r="R18" s="171">
        <v>56</v>
      </c>
      <c r="S18" s="171">
        <v>19</v>
      </c>
      <c r="T18" s="171">
        <v>37</v>
      </c>
      <c r="V18" s="184"/>
      <c r="W18" s="184"/>
      <c r="X18" s="184"/>
    </row>
    <row r="19" spans="1:24" x14ac:dyDescent="0.3">
      <c r="A19" s="62" t="s">
        <v>184</v>
      </c>
      <c r="B19" s="170">
        <v>135</v>
      </c>
      <c r="C19" s="170">
        <v>59</v>
      </c>
      <c r="D19" s="170">
        <v>76</v>
      </c>
      <c r="E19" s="170"/>
      <c r="F19" s="170">
        <v>37</v>
      </c>
      <c r="G19" s="170">
        <v>13</v>
      </c>
      <c r="H19" s="171">
        <v>24</v>
      </c>
      <c r="I19" s="170"/>
      <c r="J19" s="170">
        <v>61</v>
      </c>
      <c r="K19" s="170">
        <v>24</v>
      </c>
      <c r="L19" s="171">
        <v>37</v>
      </c>
      <c r="M19" s="170"/>
      <c r="N19" s="170">
        <v>37</v>
      </c>
      <c r="O19" s="170">
        <v>22</v>
      </c>
      <c r="P19" s="171">
        <v>15</v>
      </c>
      <c r="Q19" s="170"/>
      <c r="R19" s="171" t="s">
        <v>87</v>
      </c>
      <c r="S19" s="171" t="s">
        <v>87</v>
      </c>
      <c r="T19" s="171" t="s">
        <v>87</v>
      </c>
      <c r="V19" s="184"/>
      <c r="W19" s="184"/>
      <c r="X19" s="184"/>
    </row>
    <row r="20" spans="1:24" x14ac:dyDescent="0.3">
      <c r="A20" s="62" t="s">
        <v>185</v>
      </c>
      <c r="B20" s="170">
        <v>180</v>
      </c>
      <c r="C20" s="170">
        <v>140</v>
      </c>
      <c r="D20" s="170">
        <v>40</v>
      </c>
      <c r="E20" s="170"/>
      <c r="F20" s="170">
        <v>32</v>
      </c>
      <c r="G20" s="170">
        <v>15</v>
      </c>
      <c r="H20" s="171">
        <v>17</v>
      </c>
      <c r="I20" s="170"/>
      <c r="J20" s="170">
        <v>68</v>
      </c>
      <c r="K20" s="170">
        <v>64</v>
      </c>
      <c r="L20" s="171">
        <v>4</v>
      </c>
      <c r="M20" s="170"/>
      <c r="N20" s="170">
        <v>80</v>
      </c>
      <c r="O20" s="170">
        <v>61</v>
      </c>
      <c r="P20" s="171">
        <v>19</v>
      </c>
      <c r="Q20" s="170"/>
      <c r="R20" s="171" t="s">
        <v>87</v>
      </c>
      <c r="S20" s="171" t="s">
        <v>87</v>
      </c>
      <c r="T20" s="171" t="s">
        <v>87</v>
      </c>
      <c r="V20" s="184"/>
      <c r="W20" s="184"/>
      <c r="X20" s="184"/>
    </row>
    <row r="21" spans="1:24" x14ac:dyDescent="0.3">
      <c r="A21" s="62" t="s">
        <v>187</v>
      </c>
      <c r="B21" s="170">
        <v>118</v>
      </c>
      <c r="C21" s="170">
        <v>45</v>
      </c>
      <c r="D21" s="170">
        <v>73</v>
      </c>
      <c r="E21" s="170"/>
      <c r="F21" s="170">
        <v>14</v>
      </c>
      <c r="G21" s="170">
        <v>5</v>
      </c>
      <c r="H21" s="171">
        <v>9</v>
      </c>
      <c r="I21" s="170"/>
      <c r="J21" s="170">
        <v>64</v>
      </c>
      <c r="K21" s="170">
        <v>33</v>
      </c>
      <c r="L21" s="171">
        <v>31</v>
      </c>
      <c r="M21" s="170"/>
      <c r="N21" s="170">
        <v>51</v>
      </c>
      <c r="O21" s="170">
        <v>13</v>
      </c>
      <c r="P21" s="171">
        <v>38</v>
      </c>
      <c r="Q21" s="170"/>
      <c r="R21" s="171">
        <v>-11</v>
      </c>
      <c r="S21" s="171">
        <v>-6</v>
      </c>
      <c r="T21" s="171">
        <v>-5</v>
      </c>
      <c r="V21" s="184"/>
      <c r="W21" s="184"/>
      <c r="X21" s="184"/>
    </row>
    <row r="22" spans="1:24" x14ac:dyDescent="0.3">
      <c r="A22" s="62" t="s">
        <v>189</v>
      </c>
      <c r="B22" s="170">
        <v>29</v>
      </c>
      <c r="C22" s="170">
        <v>12</v>
      </c>
      <c r="D22" s="170">
        <v>17</v>
      </c>
      <c r="E22" s="170"/>
      <c r="F22" s="170">
        <v>0</v>
      </c>
      <c r="G22" s="170">
        <v>0</v>
      </c>
      <c r="H22" s="171">
        <v>0</v>
      </c>
      <c r="I22" s="170"/>
      <c r="J22" s="170">
        <v>3</v>
      </c>
      <c r="K22" s="170">
        <v>-1</v>
      </c>
      <c r="L22" s="171">
        <v>4</v>
      </c>
      <c r="M22" s="170"/>
      <c r="N22" s="170">
        <v>26</v>
      </c>
      <c r="O22" s="170">
        <v>13</v>
      </c>
      <c r="P22" s="171">
        <v>13</v>
      </c>
      <c r="Q22" s="170"/>
      <c r="R22" s="171" t="s">
        <v>87</v>
      </c>
      <c r="S22" s="171" t="s">
        <v>87</v>
      </c>
      <c r="T22" s="171" t="s">
        <v>87</v>
      </c>
      <c r="V22" s="184"/>
      <c r="W22" s="184"/>
      <c r="X22" s="184"/>
    </row>
    <row r="23" spans="1:24" x14ac:dyDescent="0.3">
      <c r="A23" s="62" t="s">
        <v>191</v>
      </c>
      <c r="B23" s="170">
        <v>51</v>
      </c>
      <c r="C23" s="170">
        <v>27</v>
      </c>
      <c r="D23" s="170">
        <v>24</v>
      </c>
      <c r="E23" s="170"/>
      <c r="F23" s="170">
        <v>-7</v>
      </c>
      <c r="G23" s="170">
        <v>-2</v>
      </c>
      <c r="H23" s="171">
        <v>-5</v>
      </c>
      <c r="I23" s="170"/>
      <c r="J23" s="170">
        <v>45</v>
      </c>
      <c r="K23" s="170">
        <v>19</v>
      </c>
      <c r="L23" s="171">
        <v>26</v>
      </c>
      <c r="M23" s="170"/>
      <c r="N23" s="170">
        <v>13</v>
      </c>
      <c r="O23" s="170">
        <v>10</v>
      </c>
      <c r="P23" s="171">
        <v>3</v>
      </c>
      <c r="Q23" s="170"/>
      <c r="R23" s="171">
        <v>0</v>
      </c>
      <c r="S23" s="171">
        <v>0</v>
      </c>
      <c r="T23" s="171">
        <v>0</v>
      </c>
      <c r="V23" s="184"/>
      <c r="W23" s="184"/>
      <c r="X23" s="184"/>
    </row>
    <row r="24" spans="1:24" x14ac:dyDescent="0.3">
      <c r="A24" s="62" t="s">
        <v>192</v>
      </c>
      <c r="B24" s="170">
        <v>165</v>
      </c>
      <c r="C24" s="170">
        <v>81</v>
      </c>
      <c r="D24" s="170">
        <v>84</v>
      </c>
      <c r="E24" s="170"/>
      <c r="F24" s="170">
        <v>8</v>
      </c>
      <c r="G24" s="170">
        <v>2</v>
      </c>
      <c r="H24" s="171">
        <v>6</v>
      </c>
      <c r="I24" s="170"/>
      <c r="J24" s="170">
        <v>78</v>
      </c>
      <c r="K24" s="170">
        <v>42</v>
      </c>
      <c r="L24" s="171">
        <v>36</v>
      </c>
      <c r="M24" s="170"/>
      <c r="N24" s="170">
        <v>79</v>
      </c>
      <c r="O24" s="170">
        <v>37</v>
      </c>
      <c r="P24" s="171">
        <v>42</v>
      </c>
      <c r="Q24" s="170"/>
      <c r="R24" s="170">
        <v>0</v>
      </c>
      <c r="S24" s="170">
        <v>0</v>
      </c>
      <c r="T24" s="171">
        <v>0</v>
      </c>
      <c r="V24" s="184"/>
      <c r="W24" s="184"/>
      <c r="X24" s="184"/>
    </row>
    <row r="25" spans="1:24" x14ac:dyDescent="0.3">
      <c r="A25" s="62" t="s">
        <v>193</v>
      </c>
      <c r="B25" s="170">
        <v>84</v>
      </c>
      <c r="C25" s="170">
        <v>5</v>
      </c>
      <c r="D25" s="170">
        <v>79</v>
      </c>
      <c r="E25" s="170"/>
      <c r="F25" s="170">
        <v>3</v>
      </c>
      <c r="G25" s="170">
        <v>0</v>
      </c>
      <c r="H25" s="171">
        <v>3</v>
      </c>
      <c r="I25" s="170"/>
      <c r="J25" s="170">
        <v>15</v>
      </c>
      <c r="K25" s="170">
        <v>-13</v>
      </c>
      <c r="L25" s="171">
        <v>28</v>
      </c>
      <c r="M25" s="170"/>
      <c r="N25" s="170">
        <v>5</v>
      </c>
      <c r="O25" s="170">
        <v>1</v>
      </c>
      <c r="P25" s="171">
        <v>4</v>
      </c>
      <c r="Q25" s="170"/>
      <c r="R25" s="170">
        <v>61</v>
      </c>
      <c r="S25" s="170">
        <v>17</v>
      </c>
      <c r="T25" s="171">
        <v>44</v>
      </c>
      <c r="V25" s="184"/>
      <c r="W25" s="184"/>
      <c r="X25" s="184"/>
    </row>
    <row r="26" spans="1:24" x14ac:dyDescent="0.3">
      <c r="A26" s="62" t="s">
        <v>194</v>
      </c>
      <c r="B26" s="170">
        <v>236</v>
      </c>
      <c r="C26" s="170">
        <v>127</v>
      </c>
      <c r="D26" s="170">
        <v>109</v>
      </c>
      <c r="E26" s="170"/>
      <c r="F26" s="170">
        <v>9</v>
      </c>
      <c r="G26" s="170">
        <v>4</v>
      </c>
      <c r="H26" s="171">
        <v>5</v>
      </c>
      <c r="I26" s="170"/>
      <c r="J26" s="170">
        <v>107</v>
      </c>
      <c r="K26" s="170">
        <v>53</v>
      </c>
      <c r="L26" s="171">
        <v>54</v>
      </c>
      <c r="M26" s="170"/>
      <c r="N26" s="170">
        <v>110</v>
      </c>
      <c r="O26" s="170">
        <v>61</v>
      </c>
      <c r="P26" s="171">
        <v>49</v>
      </c>
      <c r="Q26" s="170"/>
      <c r="R26" s="170">
        <v>10</v>
      </c>
      <c r="S26" s="170">
        <v>9</v>
      </c>
      <c r="T26" s="171">
        <v>1</v>
      </c>
      <c r="V26" s="184"/>
      <c r="W26" s="184"/>
      <c r="X26" s="184"/>
    </row>
    <row r="27" spans="1:24" x14ac:dyDescent="0.3">
      <c r="A27" s="62" t="s">
        <v>195</v>
      </c>
      <c r="B27" s="170">
        <v>77</v>
      </c>
      <c r="C27" s="170">
        <v>53</v>
      </c>
      <c r="D27" s="170">
        <v>24</v>
      </c>
      <c r="E27" s="170"/>
      <c r="F27" s="170">
        <v>2</v>
      </c>
      <c r="G27" s="170">
        <v>0</v>
      </c>
      <c r="H27" s="171">
        <v>2</v>
      </c>
      <c r="I27" s="170"/>
      <c r="J27" s="170">
        <v>41</v>
      </c>
      <c r="K27" s="170">
        <v>33</v>
      </c>
      <c r="L27" s="171">
        <v>8</v>
      </c>
      <c r="M27" s="170"/>
      <c r="N27" s="170">
        <v>34</v>
      </c>
      <c r="O27" s="170">
        <v>20</v>
      </c>
      <c r="P27" s="171">
        <v>14</v>
      </c>
      <c r="Q27" s="170"/>
      <c r="R27" s="171">
        <v>0</v>
      </c>
      <c r="S27" s="171">
        <v>0</v>
      </c>
      <c r="T27" s="171">
        <v>0</v>
      </c>
      <c r="V27" s="184"/>
      <c r="W27" s="184"/>
      <c r="X27" s="184"/>
    </row>
    <row r="28" spans="1:24" x14ac:dyDescent="0.3">
      <c r="A28" s="62" t="s">
        <v>197</v>
      </c>
      <c r="B28" s="170">
        <v>156</v>
      </c>
      <c r="C28" s="170">
        <v>79</v>
      </c>
      <c r="D28" s="170">
        <v>77</v>
      </c>
      <c r="E28" s="170"/>
      <c r="F28" s="170">
        <v>19</v>
      </c>
      <c r="G28" s="170">
        <v>7</v>
      </c>
      <c r="H28" s="171">
        <v>12</v>
      </c>
      <c r="I28" s="170"/>
      <c r="J28" s="170">
        <v>65</v>
      </c>
      <c r="K28" s="170">
        <v>36</v>
      </c>
      <c r="L28" s="171">
        <v>29</v>
      </c>
      <c r="M28" s="170"/>
      <c r="N28" s="170">
        <v>72</v>
      </c>
      <c r="O28" s="170">
        <v>36</v>
      </c>
      <c r="P28" s="171">
        <v>36</v>
      </c>
      <c r="Q28" s="170"/>
      <c r="R28" s="171" t="s">
        <v>87</v>
      </c>
      <c r="S28" s="171" t="s">
        <v>87</v>
      </c>
      <c r="T28" s="171" t="s">
        <v>87</v>
      </c>
      <c r="V28" s="184"/>
      <c r="W28" s="184"/>
      <c r="X28" s="184"/>
    </row>
    <row r="29" spans="1:24" x14ac:dyDescent="0.3">
      <c r="A29" s="62" t="s">
        <v>198</v>
      </c>
      <c r="B29" s="170">
        <v>157</v>
      </c>
      <c r="C29" s="170">
        <v>76</v>
      </c>
      <c r="D29" s="170">
        <v>81</v>
      </c>
      <c r="E29" s="170"/>
      <c r="F29" s="170">
        <v>7</v>
      </c>
      <c r="G29" s="170">
        <v>3</v>
      </c>
      <c r="H29" s="171">
        <v>4</v>
      </c>
      <c r="I29" s="170"/>
      <c r="J29" s="170">
        <v>54</v>
      </c>
      <c r="K29" s="170">
        <v>29</v>
      </c>
      <c r="L29" s="171">
        <v>25</v>
      </c>
      <c r="M29" s="170"/>
      <c r="N29" s="170">
        <v>96</v>
      </c>
      <c r="O29" s="170">
        <v>44</v>
      </c>
      <c r="P29" s="171">
        <v>52</v>
      </c>
      <c r="Q29" s="170"/>
      <c r="R29" s="171" t="s">
        <v>87</v>
      </c>
      <c r="S29" s="171" t="s">
        <v>87</v>
      </c>
      <c r="T29" s="171" t="s">
        <v>87</v>
      </c>
      <c r="V29" s="184"/>
      <c r="W29" s="184"/>
      <c r="X29" s="184"/>
    </row>
    <row r="30" spans="1:24" x14ac:dyDescent="0.3">
      <c r="A30" s="62" t="s">
        <v>199</v>
      </c>
      <c r="B30" s="170">
        <v>438</v>
      </c>
      <c r="C30" s="170">
        <v>225</v>
      </c>
      <c r="D30" s="170">
        <v>213</v>
      </c>
      <c r="E30" s="170"/>
      <c r="F30" s="170">
        <v>69</v>
      </c>
      <c r="G30" s="170">
        <v>30</v>
      </c>
      <c r="H30" s="171">
        <v>39</v>
      </c>
      <c r="I30" s="170"/>
      <c r="J30" s="170">
        <v>187</v>
      </c>
      <c r="K30" s="170">
        <v>114</v>
      </c>
      <c r="L30" s="171">
        <v>73</v>
      </c>
      <c r="M30" s="170"/>
      <c r="N30" s="170">
        <v>182</v>
      </c>
      <c r="O30" s="170">
        <v>81</v>
      </c>
      <c r="P30" s="171">
        <v>101</v>
      </c>
      <c r="Q30" s="170"/>
      <c r="R30" s="170">
        <v>0</v>
      </c>
      <c r="S30" s="170">
        <v>0</v>
      </c>
      <c r="T30" s="171">
        <v>0</v>
      </c>
      <c r="V30" s="184"/>
      <c r="W30" s="184"/>
      <c r="X30" s="184"/>
    </row>
    <row r="31" spans="1:24" x14ac:dyDescent="0.3">
      <c r="A31" s="62" t="s">
        <v>200</v>
      </c>
      <c r="B31" s="170">
        <v>-51</v>
      </c>
      <c r="C31" s="170">
        <v>-79</v>
      </c>
      <c r="D31" s="170">
        <v>28</v>
      </c>
      <c r="E31" s="170"/>
      <c r="F31" s="170">
        <v>-49</v>
      </c>
      <c r="G31" s="170">
        <v>-42</v>
      </c>
      <c r="H31" s="171">
        <v>-7</v>
      </c>
      <c r="I31" s="170"/>
      <c r="J31" s="170">
        <v>-4</v>
      </c>
      <c r="K31" s="170">
        <v>-26</v>
      </c>
      <c r="L31" s="171">
        <v>22</v>
      </c>
      <c r="M31" s="170"/>
      <c r="N31" s="170">
        <v>2</v>
      </c>
      <c r="O31" s="170">
        <v>-11</v>
      </c>
      <c r="P31" s="171">
        <v>13</v>
      </c>
      <c r="Q31" s="170"/>
      <c r="R31" s="171" t="s">
        <v>87</v>
      </c>
      <c r="S31" s="171" t="s">
        <v>87</v>
      </c>
      <c r="T31" s="171" t="s">
        <v>87</v>
      </c>
      <c r="V31" s="184"/>
      <c r="W31" s="184"/>
      <c r="X31" s="184"/>
    </row>
    <row r="32" spans="1:24" ht="13.5" thickBot="1" x14ac:dyDescent="0.35">
      <c r="A32" s="65" t="s">
        <v>201</v>
      </c>
      <c r="B32" s="172">
        <v>182</v>
      </c>
      <c r="C32" s="172">
        <v>74</v>
      </c>
      <c r="D32" s="172">
        <v>108</v>
      </c>
      <c r="E32" s="172"/>
      <c r="F32" s="172">
        <v>26</v>
      </c>
      <c r="G32" s="172">
        <v>9</v>
      </c>
      <c r="H32" s="173">
        <v>17</v>
      </c>
      <c r="I32" s="172"/>
      <c r="J32" s="172">
        <v>84</v>
      </c>
      <c r="K32" s="172">
        <v>44</v>
      </c>
      <c r="L32" s="173">
        <v>40</v>
      </c>
      <c r="M32" s="172"/>
      <c r="N32" s="172">
        <v>72</v>
      </c>
      <c r="O32" s="172">
        <v>21</v>
      </c>
      <c r="P32" s="173">
        <v>51</v>
      </c>
      <c r="Q32" s="172"/>
      <c r="R32" s="173" t="s">
        <v>87</v>
      </c>
      <c r="S32" s="173" t="s">
        <v>87</v>
      </c>
      <c r="T32" s="173" t="s">
        <v>87</v>
      </c>
      <c r="V32" s="184"/>
      <c r="W32" s="184"/>
      <c r="X32" s="184"/>
    </row>
    <row r="33" spans="1:20" x14ac:dyDescent="0.3">
      <c r="A33" s="291" t="s">
        <v>328</v>
      </c>
      <c r="B33" s="291"/>
      <c r="C33" s="291"/>
      <c r="D33" s="291"/>
      <c r="E33" s="291"/>
      <c r="F33" s="291"/>
      <c r="G33" s="291"/>
      <c r="H33" s="291"/>
      <c r="I33" s="291"/>
      <c r="J33" s="291"/>
      <c r="K33" s="291"/>
      <c r="L33" s="291"/>
      <c r="M33" s="291"/>
      <c r="N33" s="291"/>
      <c r="O33" s="291"/>
      <c r="P33" s="291"/>
      <c r="Q33" s="291"/>
      <c r="R33" s="291"/>
      <c r="S33" s="291"/>
      <c r="T33" s="291"/>
    </row>
    <row r="34" spans="1:20" x14ac:dyDescent="0.3">
      <c r="A34" s="292"/>
      <c r="B34" s="292"/>
      <c r="C34" s="292"/>
      <c r="D34" s="292"/>
      <c r="E34" s="292"/>
      <c r="F34" s="292"/>
      <c r="G34" s="292"/>
      <c r="H34" s="292"/>
      <c r="I34" s="292"/>
      <c r="J34" s="292"/>
      <c r="K34" s="292"/>
      <c r="L34" s="292"/>
      <c r="M34" s="292"/>
      <c r="N34" s="292"/>
      <c r="O34" s="292"/>
      <c r="P34" s="292"/>
      <c r="Q34" s="292"/>
      <c r="R34" s="292"/>
      <c r="S34" s="292"/>
      <c r="T34" s="292"/>
    </row>
    <row r="35" spans="1:20" x14ac:dyDescent="0.3">
      <c r="A35" s="292"/>
      <c r="B35" s="292"/>
      <c r="C35" s="292"/>
      <c r="D35" s="292"/>
      <c r="E35" s="292"/>
      <c r="F35" s="292"/>
      <c r="G35" s="292"/>
      <c r="H35" s="292"/>
      <c r="I35" s="292"/>
      <c r="J35" s="292"/>
      <c r="K35" s="292"/>
      <c r="L35" s="292"/>
      <c r="M35" s="292"/>
      <c r="N35" s="292"/>
      <c r="O35" s="292"/>
      <c r="P35" s="292"/>
      <c r="Q35" s="292"/>
      <c r="R35" s="292"/>
      <c r="S35" s="292"/>
      <c r="T35" s="292"/>
    </row>
    <row r="36" spans="1:20" x14ac:dyDescent="0.3">
      <c r="A36" s="259" t="s">
        <v>204</v>
      </c>
      <c r="B36" s="259"/>
      <c r="C36" s="259"/>
      <c r="D36" s="259"/>
      <c r="E36" s="259"/>
      <c r="F36" s="259"/>
      <c r="G36" s="259"/>
      <c r="H36" s="259"/>
      <c r="I36" s="259"/>
      <c r="J36" s="259"/>
      <c r="K36" s="259"/>
      <c r="L36" s="259"/>
      <c r="M36" s="259"/>
      <c r="N36" s="259"/>
      <c r="O36" s="259"/>
      <c r="P36" s="259"/>
      <c r="Q36" s="259"/>
      <c r="R36" s="259"/>
      <c r="S36" s="259"/>
      <c r="T36" s="259"/>
    </row>
  </sheetData>
  <mergeCells count="14">
    <mergeCell ref="V2:V3"/>
    <mergeCell ref="A1:T1"/>
    <mergeCell ref="A2:T2"/>
    <mergeCell ref="A3:T3"/>
    <mergeCell ref="A4:T4"/>
    <mergeCell ref="A33:T35"/>
    <mergeCell ref="A36:T36"/>
    <mergeCell ref="A5:T5"/>
    <mergeCell ref="A6:A7"/>
    <mergeCell ref="B6:D6"/>
    <mergeCell ref="F6:H6"/>
    <mergeCell ref="J6:L6"/>
    <mergeCell ref="N6:P6"/>
    <mergeCell ref="R6:T6"/>
  </mergeCells>
  <hyperlinks>
    <hyperlink ref="V2" location="INDICE!A1" display="INDICE" xr:uid="{00000000-0004-0000-44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92D050"/>
    <pageSetUpPr fitToPage="1"/>
  </sheetPr>
  <dimension ref="A1:X37"/>
  <sheetViews>
    <sheetView showGridLines="0" zoomScaleNormal="100" workbookViewId="0">
      <selection sqref="A1:T1"/>
    </sheetView>
  </sheetViews>
  <sheetFormatPr baseColWidth="10" defaultColWidth="23.453125" defaultRowHeight="13" x14ac:dyDescent="0.3"/>
  <cols>
    <col min="1" max="1" width="15" style="82" customWidth="1"/>
    <col min="2" max="4" width="7" style="63" customWidth="1"/>
    <col min="5" max="5" width="1.7265625" style="63" customWidth="1"/>
    <col min="6" max="8" width="7" style="63" customWidth="1"/>
    <col min="9" max="9" width="1.7265625" style="63" customWidth="1"/>
    <col min="10" max="12" width="7" style="63" customWidth="1"/>
    <col min="13" max="13" width="1.7265625" style="63" customWidth="1"/>
    <col min="14" max="16" width="7" style="63" customWidth="1"/>
    <col min="17" max="17" width="1.7265625" style="63" customWidth="1"/>
    <col min="18" max="20" width="7" style="63" customWidth="1"/>
    <col min="21" max="21" width="1.7265625" style="4" customWidth="1"/>
    <col min="22" max="22" width="11.26953125" style="4" customWidth="1"/>
    <col min="23" max="24" width="7" style="4" customWidth="1"/>
    <col min="25" max="108" width="10.7265625" style="4" customWidth="1"/>
    <col min="109" max="16384" width="23.453125" style="4"/>
  </cols>
  <sheetData>
    <row r="1" spans="1:24" ht="14.5" x14ac:dyDescent="0.35">
      <c r="A1" s="274" t="s">
        <v>329</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9"/>
    </row>
    <row r="2" spans="1:24" ht="14.5" x14ac:dyDescent="0.35">
      <c r="A2" s="275" t="s">
        <v>330</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9"/>
      <c r="V2" s="246" t="s">
        <v>0</v>
      </c>
    </row>
    <row r="3" spans="1:24" ht="14.5" x14ac:dyDescent="0.35">
      <c r="A3" s="275" t="s">
        <v>244</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9"/>
      <c r="V3" s="246"/>
    </row>
    <row r="4" spans="1:24"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row>
    <row r="5" spans="1:24" ht="14.5" x14ac:dyDescent="0.35">
      <c r="A5" s="274" t="s">
        <v>331</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row>
    <row r="6" spans="1:24" x14ac:dyDescent="0.3">
      <c r="A6" s="276" t="s">
        <v>172</v>
      </c>
      <c r="B6" s="271" t="s">
        <v>84</v>
      </c>
      <c r="C6" s="271"/>
      <c r="D6" s="271"/>
      <c r="E6" s="70"/>
      <c r="F6" s="271" t="s">
        <v>118</v>
      </c>
      <c r="G6" s="271"/>
      <c r="H6" s="271"/>
      <c r="I6" s="70"/>
      <c r="J6" s="271" t="s">
        <v>119</v>
      </c>
      <c r="K6" s="271"/>
      <c r="L6" s="271"/>
      <c r="M6" s="70"/>
      <c r="N6" s="271" t="s">
        <v>308</v>
      </c>
      <c r="O6" s="271"/>
      <c r="P6" s="271"/>
      <c r="Q6" s="70"/>
      <c r="R6" s="271" t="s">
        <v>309</v>
      </c>
      <c r="S6" s="271"/>
      <c r="T6" s="271"/>
    </row>
    <row r="7" spans="1:24"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row>
    <row r="8" spans="1:24" ht="5.15" customHeight="1" x14ac:dyDescent="0.3">
      <c r="B8" s="83"/>
      <c r="C8" s="83"/>
      <c r="D8" s="83"/>
      <c r="E8" s="83"/>
      <c r="F8" s="83"/>
      <c r="G8" s="83"/>
      <c r="H8" s="83"/>
      <c r="I8" s="83"/>
      <c r="J8" s="83"/>
      <c r="K8" s="83"/>
      <c r="L8" s="83"/>
      <c r="M8" s="83"/>
      <c r="N8" s="83"/>
      <c r="O8" s="83"/>
      <c r="P8" s="83"/>
      <c r="Q8" s="83"/>
      <c r="R8" s="83"/>
      <c r="S8" s="83"/>
      <c r="T8" s="83"/>
    </row>
    <row r="9" spans="1:24" x14ac:dyDescent="0.3">
      <c r="A9" s="84" t="s">
        <v>84</v>
      </c>
      <c r="B9" s="174">
        <v>7.1993911719939119</v>
      </c>
      <c r="C9" s="174">
        <v>8.6958654176271519</v>
      </c>
      <c r="D9" s="174">
        <v>6.0075778289910549</v>
      </c>
      <c r="E9" s="174"/>
      <c r="F9" s="174">
        <v>6.25</v>
      </c>
      <c r="G9" s="174">
        <v>8.9640365002683833</v>
      </c>
      <c r="H9" s="174">
        <v>4.0176600441501105</v>
      </c>
      <c r="I9" s="174"/>
      <c r="J9" s="174">
        <v>8.0208706327689399</v>
      </c>
      <c r="K9" s="174">
        <v>9.170164675492412</v>
      </c>
      <c r="L9" s="174">
        <v>6.9799181126925331</v>
      </c>
      <c r="M9" s="174"/>
      <c r="N9" s="174">
        <v>6.4750578130161873</v>
      </c>
      <c r="O9" s="174">
        <v>8.0058224163027667</v>
      </c>
      <c r="P9" s="174">
        <v>5.3597650513950077</v>
      </c>
      <c r="Q9" s="174"/>
      <c r="R9" s="174">
        <v>10.053380782918149</v>
      </c>
      <c r="S9" s="174">
        <v>12.828947368421053</v>
      </c>
      <c r="T9" s="174">
        <v>9.0243902439024382</v>
      </c>
    </row>
    <row r="10" spans="1:24" ht="5.15" customHeight="1" x14ac:dyDescent="0.3">
      <c r="A10" s="61"/>
      <c r="B10" s="175"/>
      <c r="C10" s="175"/>
      <c r="D10" s="175"/>
      <c r="E10" s="176"/>
      <c r="F10" s="176"/>
      <c r="G10" s="176"/>
      <c r="H10" s="176"/>
      <c r="I10" s="176"/>
      <c r="J10" s="176"/>
      <c r="K10" s="176"/>
      <c r="L10" s="176"/>
      <c r="M10" s="176"/>
      <c r="N10" s="176"/>
      <c r="O10" s="176"/>
      <c r="P10" s="176"/>
      <c r="Q10" s="176"/>
      <c r="R10" s="176"/>
      <c r="S10" s="176"/>
      <c r="T10" s="176"/>
    </row>
    <row r="11" spans="1:24" x14ac:dyDescent="0.3">
      <c r="A11" s="62" t="s">
        <v>175</v>
      </c>
      <c r="B11" s="175">
        <v>5.5378061767838123</v>
      </c>
      <c r="C11" s="175">
        <v>7.2450805008944545</v>
      </c>
      <c r="D11" s="175">
        <v>4.4143613890523836</v>
      </c>
      <c r="E11" s="176"/>
      <c r="F11" s="176">
        <v>-12.096774193548388</v>
      </c>
      <c r="G11" s="176">
        <v>-7.4074074074074066</v>
      </c>
      <c r="H11" s="176">
        <v>-13.402061855670103</v>
      </c>
      <c r="I11" s="176"/>
      <c r="J11" s="176">
        <v>3.96505376344086</v>
      </c>
      <c r="K11" s="176">
        <v>6.3763608087091761</v>
      </c>
      <c r="L11" s="176">
        <v>2.1301775147928992</v>
      </c>
      <c r="M11" s="176"/>
      <c r="N11" s="176">
        <v>9.2946058091286314</v>
      </c>
      <c r="O11" s="176">
        <v>9.375</v>
      </c>
      <c r="P11" s="176">
        <v>9.2470277410832225</v>
      </c>
      <c r="Q11" s="176"/>
      <c r="R11" s="176" t="s">
        <v>87</v>
      </c>
      <c r="S11" s="176" t="s">
        <v>87</v>
      </c>
      <c r="T11" s="176" t="s">
        <v>87</v>
      </c>
      <c r="V11" s="184"/>
      <c r="W11" s="184"/>
      <c r="X11" s="184"/>
    </row>
    <row r="12" spans="1:24" x14ac:dyDescent="0.3">
      <c r="A12" s="62" t="s">
        <v>176</v>
      </c>
      <c r="B12" s="175">
        <v>9.0558766859344892</v>
      </c>
      <c r="C12" s="175">
        <v>9.7791798107255516</v>
      </c>
      <c r="D12" s="175">
        <v>8.559046587215601</v>
      </c>
      <c r="E12" s="176"/>
      <c r="F12" s="176">
        <v>12.903225806451612</v>
      </c>
      <c r="G12" s="176">
        <v>17.647058823529413</v>
      </c>
      <c r="H12" s="176">
        <v>11.111111111111111</v>
      </c>
      <c r="I12" s="176"/>
      <c r="J12" s="176">
        <v>5.4545454545454541</v>
      </c>
      <c r="K12" s="176">
        <v>3.2</v>
      </c>
      <c r="L12" s="176">
        <v>7.1287128712871279</v>
      </c>
      <c r="M12" s="176"/>
      <c r="N12" s="176">
        <v>13.821138211382115</v>
      </c>
      <c r="O12" s="176">
        <v>19.421487603305785</v>
      </c>
      <c r="P12" s="176">
        <v>10.187667560321715</v>
      </c>
      <c r="Q12" s="176"/>
      <c r="R12" s="176" t="s">
        <v>87</v>
      </c>
      <c r="S12" s="176" t="s">
        <v>87</v>
      </c>
      <c r="T12" s="176" t="s">
        <v>87</v>
      </c>
      <c r="V12" s="184"/>
      <c r="W12" s="184"/>
      <c r="X12" s="184"/>
    </row>
    <row r="13" spans="1:24" x14ac:dyDescent="0.3">
      <c r="A13" s="62" t="s">
        <v>177</v>
      </c>
      <c r="B13" s="175">
        <v>9.3149038461538467</v>
      </c>
      <c r="C13" s="175">
        <v>13.416536661466457</v>
      </c>
      <c r="D13" s="175">
        <v>6.7448680351906152</v>
      </c>
      <c r="E13" s="176"/>
      <c r="F13" s="176">
        <v>-9.9502487562189064</v>
      </c>
      <c r="G13" s="176">
        <v>2.0408163265306123</v>
      </c>
      <c r="H13" s="176">
        <v>-13.815789473684212</v>
      </c>
      <c r="I13" s="176"/>
      <c r="J13" s="176">
        <v>10.246913580246913</v>
      </c>
      <c r="K13" s="176">
        <v>13.25478645066274</v>
      </c>
      <c r="L13" s="176">
        <v>8.0765143464399571</v>
      </c>
      <c r="M13" s="176"/>
      <c r="N13" s="176">
        <v>11.58113730929265</v>
      </c>
      <c r="O13" s="176">
        <v>14.620938628158845</v>
      </c>
      <c r="P13" s="176">
        <v>9.6846846846846848</v>
      </c>
      <c r="Q13" s="176"/>
      <c r="R13" s="176">
        <v>-4.6153846153846159</v>
      </c>
      <c r="S13" s="176">
        <v>0</v>
      </c>
      <c r="T13" s="176">
        <v>-4.6153846153846159</v>
      </c>
      <c r="V13" s="184"/>
      <c r="W13" s="184"/>
      <c r="X13" s="184"/>
    </row>
    <row r="14" spans="1:24" x14ac:dyDescent="0.3">
      <c r="A14" s="62" t="s">
        <v>178</v>
      </c>
      <c r="B14" s="175">
        <v>16.019417475728158</v>
      </c>
      <c r="C14" s="175">
        <v>13.125</v>
      </c>
      <c r="D14" s="175">
        <v>17.030567685589521</v>
      </c>
      <c r="E14" s="176"/>
      <c r="F14" s="176">
        <v>-27.380952380952383</v>
      </c>
      <c r="G14" s="176">
        <v>28.571428571428569</v>
      </c>
      <c r="H14" s="176">
        <v>-32.467532467532465</v>
      </c>
      <c r="I14" s="176"/>
      <c r="J14" s="176">
        <v>25.739644970414201</v>
      </c>
      <c r="K14" s="176">
        <v>11.428571428571429</v>
      </c>
      <c r="L14" s="176">
        <v>32.188841201716741</v>
      </c>
      <c r="M14" s="176"/>
      <c r="N14" s="176">
        <v>17.857142857142858</v>
      </c>
      <c r="O14" s="176">
        <v>14.583333333333334</v>
      </c>
      <c r="P14" s="176">
        <v>18.918918918918919</v>
      </c>
      <c r="Q14" s="176"/>
      <c r="R14" s="176" t="s">
        <v>87</v>
      </c>
      <c r="S14" s="176" t="s">
        <v>87</v>
      </c>
      <c r="T14" s="176" t="s">
        <v>87</v>
      </c>
      <c r="V14" s="184"/>
      <c r="W14" s="184"/>
      <c r="X14" s="184"/>
    </row>
    <row r="15" spans="1:24" x14ac:dyDescent="0.3">
      <c r="A15" s="62" t="s">
        <v>179</v>
      </c>
      <c r="B15" s="175">
        <v>7.4285714285714288</v>
      </c>
      <c r="C15" s="175">
        <v>5.3571428571428568</v>
      </c>
      <c r="D15" s="175">
        <v>8.4033613445378155</v>
      </c>
      <c r="E15" s="175"/>
      <c r="F15" s="175">
        <v>0</v>
      </c>
      <c r="G15" s="175">
        <v>0</v>
      </c>
      <c r="H15" s="176">
        <v>0</v>
      </c>
      <c r="I15" s="175"/>
      <c r="J15" s="176">
        <v>18.64406779661017</v>
      </c>
      <c r="K15" s="176">
        <v>25</v>
      </c>
      <c r="L15" s="176">
        <v>16.279069767441861</v>
      </c>
      <c r="M15" s="176"/>
      <c r="N15" s="176">
        <v>1.9230769230769231</v>
      </c>
      <c r="O15" s="176">
        <v>-2.9411764705882351</v>
      </c>
      <c r="P15" s="176">
        <v>4.2857142857142856</v>
      </c>
      <c r="Q15" s="176"/>
      <c r="R15" s="176" t="s">
        <v>87</v>
      </c>
      <c r="S15" s="176" t="s">
        <v>87</v>
      </c>
      <c r="T15" s="176" t="s">
        <v>87</v>
      </c>
      <c r="V15" s="184"/>
      <c r="W15" s="184"/>
      <c r="X15" s="184"/>
    </row>
    <row r="16" spans="1:24" x14ac:dyDescent="0.3">
      <c r="A16" s="62" t="s">
        <v>180</v>
      </c>
      <c r="B16" s="175">
        <v>14.016393442622951</v>
      </c>
      <c r="C16" s="175">
        <v>25.123152709359609</v>
      </c>
      <c r="D16" s="175">
        <v>2.9459901800327333</v>
      </c>
      <c r="E16" s="175"/>
      <c r="F16" s="175">
        <v>8.6206896551724146</v>
      </c>
      <c r="G16" s="175">
        <v>41.17647058823529</v>
      </c>
      <c r="H16" s="176">
        <v>-4.8780487804878048</v>
      </c>
      <c r="I16" s="175"/>
      <c r="J16" s="175">
        <v>21.107266435986158</v>
      </c>
      <c r="K16" s="175">
        <v>31.486880466472307</v>
      </c>
      <c r="L16" s="176">
        <v>5.9574468085106389</v>
      </c>
      <c r="M16" s="175"/>
      <c r="N16" s="175">
        <v>7.5342465753424657</v>
      </c>
      <c r="O16" s="175">
        <v>15.261044176706829</v>
      </c>
      <c r="P16" s="176">
        <v>1.791044776119403</v>
      </c>
      <c r="Q16" s="175"/>
      <c r="R16" s="176" t="s">
        <v>87</v>
      </c>
      <c r="S16" s="176" t="s">
        <v>87</v>
      </c>
      <c r="T16" s="176" t="s">
        <v>87</v>
      </c>
      <c r="V16" s="184"/>
      <c r="W16" s="184"/>
      <c r="X16" s="184"/>
    </row>
    <row r="17" spans="1:24" x14ac:dyDescent="0.3">
      <c r="A17" s="62" t="s">
        <v>182</v>
      </c>
      <c r="B17" s="175">
        <v>13.14935064935065</v>
      </c>
      <c r="C17" s="175">
        <v>13.055254604550379</v>
      </c>
      <c r="D17" s="175">
        <v>100</v>
      </c>
      <c r="E17" s="175"/>
      <c r="F17" s="175">
        <v>20.036429872495447</v>
      </c>
      <c r="G17" s="175">
        <v>19.744058500914079</v>
      </c>
      <c r="H17" s="176">
        <v>100</v>
      </c>
      <c r="I17" s="175"/>
      <c r="J17" s="175">
        <v>7.9852579852579844</v>
      </c>
      <c r="K17" s="175">
        <v>7.9852579852579844</v>
      </c>
      <c r="L17" s="176">
        <v>0</v>
      </c>
      <c r="M17" s="175"/>
      <c r="N17" s="175">
        <v>14.020618556701031</v>
      </c>
      <c r="O17" s="175">
        <v>14.020618556701031</v>
      </c>
      <c r="P17" s="176">
        <v>0</v>
      </c>
      <c r="Q17" s="175"/>
      <c r="R17" s="176" t="s">
        <v>87</v>
      </c>
      <c r="S17" s="176" t="s">
        <v>87</v>
      </c>
      <c r="T17" s="176" t="s">
        <v>87</v>
      </c>
      <c r="V17" s="184"/>
      <c r="W17" s="184"/>
      <c r="X17" s="184"/>
    </row>
    <row r="18" spans="1:24" x14ac:dyDescent="0.3">
      <c r="A18" s="62" t="s">
        <v>183</v>
      </c>
      <c r="B18" s="175">
        <v>14.157591287636132</v>
      </c>
      <c r="C18" s="175">
        <v>18.500797448165869</v>
      </c>
      <c r="D18" s="175">
        <v>11.241970021413277</v>
      </c>
      <c r="E18" s="176"/>
      <c r="F18" s="176">
        <v>27.380952380952383</v>
      </c>
      <c r="G18" s="176">
        <v>22.222222222222221</v>
      </c>
      <c r="H18" s="176">
        <v>28.787878787878789</v>
      </c>
      <c r="I18" s="176"/>
      <c r="J18" s="176">
        <v>23.548922056384743</v>
      </c>
      <c r="K18" s="176">
        <v>25.274725274725274</v>
      </c>
      <c r="L18" s="176">
        <v>22.121212121212121</v>
      </c>
      <c r="M18" s="176"/>
      <c r="N18" s="176">
        <v>0</v>
      </c>
      <c r="O18" s="176">
        <v>8.791208791208792</v>
      </c>
      <c r="P18" s="176">
        <v>-6.1855670103092786</v>
      </c>
      <c r="Q18" s="176"/>
      <c r="R18" s="176">
        <v>26.291079812206576</v>
      </c>
      <c r="S18" s="176">
        <v>30.158730158730158</v>
      </c>
      <c r="T18" s="176">
        <v>24.666666666666668</v>
      </c>
      <c r="V18" s="184"/>
      <c r="W18" s="184"/>
      <c r="X18" s="184"/>
    </row>
    <row r="19" spans="1:24" x14ac:dyDescent="0.3">
      <c r="A19" s="62" t="s">
        <v>184</v>
      </c>
      <c r="B19" s="175">
        <v>2.474340175953079</v>
      </c>
      <c r="C19" s="175">
        <v>2.691605839416058</v>
      </c>
      <c r="D19" s="175">
        <v>2.3284313725490198</v>
      </c>
      <c r="E19" s="175"/>
      <c r="F19" s="175">
        <v>5.8267716535433074</v>
      </c>
      <c r="G19" s="175">
        <v>6.25</v>
      </c>
      <c r="H19" s="176">
        <v>5.6206088992974239</v>
      </c>
      <c r="I19" s="175"/>
      <c r="J19" s="175">
        <v>2.7917620137299775</v>
      </c>
      <c r="K19" s="175">
        <v>2.5210084033613445</v>
      </c>
      <c r="L19" s="176">
        <v>3.0008110300081103</v>
      </c>
      <c r="M19" s="175"/>
      <c r="N19" s="175">
        <v>1.4036418816388467</v>
      </c>
      <c r="O19" s="175">
        <v>2.1317829457364339</v>
      </c>
      <c r="P19" s="176">
        <v>0.93516209476309231</v>
      </c>
      <c r="Q19" s="175"/>
      <c r="R19" s="176" t="s">
        <v>87</v>
      </c>
      <c r="S19" s="176" t="s">
        <v>87</v>
      </c>
      <c r="T19" s="176" t="s">
        <v>87</v>
      </c>
      <c r="V19" s="184"/>
      <c r="W19" s="184"/>
      <c r="X19" s="184"/>
    </row>
    <row r="20" spans="1:24" x14ac:dyDescent="0.3">
      <c r="A20" s="62" t="s">
        <v>185</v>
      </c>
      <c r="B20" s="175">
        <v>5.9880239520958085</v>
      </c>
      <c r="C20" s="175">
        <v>10.75268817204301</v>
      </c>
      <c r="D20" s="175">
        <v>2.3474178403755865</v>
      </c>
      <c r="E20" s="175"/>
      <c r="F20" s="175">
        <v>12.5</v>
      </c>
      <c r="G20" s="175">
        <v>17.241379310344829</v>
      </c>
      <c r="H20" s="176">
        <v>10.059171597633137</v>
      </c>
      <c r="I20" s="175"/>
      <c r="J20" s="175">
        <v>5.5284552845528454</v>
      </c>
      <c r="K20" s="175">
        <v>11.636363636363637</v>
      </c>
      <c r="L20" s="176">
        <v>0.58823529411764708</v>
      </c>
      <c r="M20" s="175"/>
      <c r="N20" s="175">
        <v>5.2631578947368416</v>
      </c>
      <c r="O20" s="175">
        <v>9.1729323308270683</v>
      </c>
      <c r="P20" s="176">
        <v>2.2222222222222223</v>
      </c>
      <c r="Q20" s="175"/>
      <c r="R20" s="176" t="s">
        <v>87</v>
      </c>
      <c r="S20" s="176" t="s">
        <v>87</v>
      </c>
      <c r="T20" s="176" t="s">
        <v>87</v>
      </c>
      <c r="V20" s="184"/>
      <c r="W20" s="184"/>
      <c r="X20" s="184"/>
    </row>
    <row r="21" spans="1:24" x14ac:dyDescent="0.3">
      <c r="A21" s="62" t="s">
        <v>187</v>
      </c>
      <c r="B21" s="175">
        <v>9.1331269349845208</v>
      </c>
      <c r="C21" s="175">
        <v>8.5227272727272716</v>
      </c>
      <c r="D21" s="175">
        <v>9.5549738219895293</v>
      </c>
      <c r="E21" s="175"/>
      <c r="F21" s="175">
        <v>15.053763440860216</v>
      </c>
      <c r="G21" s="175">
        <v>19.230769230769234</v>
      </c>
      <c r="H21" s="176">
        <v>13.432835820895523</v>
      </c>
      <c r="I21" s="175"/>
      <c r="J21" s="175">
        <v>12.121212121212121</v>
      </c>
      <c r="K21" s="175">
        <v>14.798206278026907</v>
      </c>
      <c r="L21" s="176">
        <v>10.163934426229508</v>
      </c>
      <c r="M21" s="175"/>
      <c r="N21" s="175">
        <v>7.6005961251862892</v>
      </c>
      <c r="O21" s="175">
        <v>4.6594982078853047</v>
      </c>
      <c r="P21" s="176">
        <v>9.6938775510204085</v>
      </c>
      <c r="Q21" s="175"/>
      <c r="R21" s="176" t="s">
        <v>87</v>
      </c>
      <c r="S21" s="176" t="s">
        <v>87</v>
      </c>
      <c r="T21" s="176" t="s">
        <v>87</v>
      </c>
      <c r="V21" s="184"/>
      <c r="W21" s="184"/>
      <c r="X21" s="184"/>
    </row>
    <row r="22" spans="1:24" x14ac:dyDescent="0.3">
      <c r="A22" s="62" t="s">
        <v>189</v>
      </c>
      <c r="B22" s="175">
        <v>2.6629935720844813</v>
      </c>
      <c r="C22" s="175">
        <v>2.5917926565874732</v>
      </c>
      <c r="D22" s="175">
        <v>2.7156549520766773</v>
      </c>
      <c r="E22" s="175"/>
      <c r="F22" s="175">
        <v>0</v>
      </c>
      <c r="G22" s="175">
        <v>0</v>
      </c>
      <c r="H22" s="176">
        <v>0</v>
      </c>
      <c r="I22" s="175"/>
      <c r="J22" s="175">
        <v>0.6097560975609756</v>
      </c>
      <c r="K22" s="175">
        <v>-0.44247787610619471</v>
      </c>
      <c r="L22" s="176">
        <v>1.5037593984962405</v>
      </c>
      <c r="M22" s="175"/>
      <c r="N22" s="175">
        <v>4.6594982078853047</v>
      </c>
      <c r="O22" s="175">
        <v>5.7268722466960353</v>
      </c>
      <c r="P22" s="176">
        <v>3.9274924471299091</v>
      </c>
      <c r="Q22" s="175"/>
      <c r="R22" s="176" t="s">
        <v>87</v>
      </c>
      <c r="S22" s="176" t="s">
        <v>87</v>
      </c>
      <c r="T22" s="176" t="s">
        <v>87</v>
      </c>
      <c r="V22" s="184"/>
      <c r="W22" s="184"/>
      <c r="X22" s="184"/>
    </row>
    <row r="23" spans="1:24" x14ac:dyDescent="0.3">
      <c r="A23" s="62" t="s">
        <v>191</v>
      </c>
      <c r="B23" s="175">
        <v>3.5639412997903559</v>
      </c>
      <c r="C23" s="175">
        <v>4.3618739903069468</v>
      </c>
      <c r="D23" s="175">
        <v>2.9556650246305418</v>
      </c>
      <c r="E23" s="175"/>
      <c r="F23" s="175">
        <v>-4.7297297297297298</v>
      </c>
      <c r="G23" s="175">
        <v>-3.4482758620689653</v>
      </c>
      <c r="H23" s="176">
        <v>-5.5555555555555554</v>
      </c>
      <c r="I23" s="175"/>
      <c r="J23" s="175">
        <v>8.007117437722421</v>
      </c>
      <c r="K23" s="175">
        <v>7.8189300411522638</v>
      </c>
      <c r="L23" s="176">
        <v>8.1504702194357357</v>
      </c>
      <c r="M23" s="175"/>
      <c r="N23" s="175">
        <v>1.8030513176144243</v>
      </c>
      <c r="O23" s="175">
        <v>3.1446540880503147</v>
      </c>
      <c r="P23" s="176">
        <v>0.74441687344913154</v>
      </c>
      <c r="Q23" s="175"/>
      <c r="R23" s="176" t="s">
        <v>87</v>
      </c>
      <c r="S23" s="176" t="s">
        <v>87</v>
      </c>
      <c r="T23" s="176" t="s">
        <v>87</v>
      </c>
      <c r="V23" s="184"/>
      <c r="W23" s="184"/>
      <c r="X23" s="184"/>
    </row>
    <row r="24" spans="1:24" x14ac:dyDescent="0.3">
      <c r="A24" s="62" t="s">
        <v>192</v>
      </c>
      <c r="B24" s="175">
        <v>13.458401305057096</v>
      </c>
      <c r="C24" s="175">
        <v>18</v>
      </c>
      <c r="D24" s="175">
        <v>10.824742268041238</v>
      </c>
      <c r="E24" s="175"/>
      <c r="F24" s="175">
        <v>15.686274509803921</v>
      </c>
      <c r="G24" s="175">
        <v>28.571428571428569</v>
      </c>
      <c r="H24" s="176">
        <v>13.636363636363635</v>
      </c>
      <c r="I24" s="175"/>
      <c r="J24" s="175">
        <v>17.333333333333336</v>
      </c>
      <c r="K24" s="175">
        <v>22.222222222222221</v>
      </c>
      <c r="L24" s="176">
        <v>13.793103448275861</v>
      </c>
      <c r="M24" s="175"/>
      <c r="N24" s="175">
        <v>12.229102167182662</v>
      </c>
      <c r="O24" s="175">
        <v>16.299559471365637</v>
      </c>
      <c r="P24" s="176">
        <v>10.023866348448687</v>
      </c>
      <c r="Q24" s="175"/>
      <c r="R24" s="176" t="s">
        <v>87</v>
      </c>
      <c r="S24" s="176" t="s">
        <v>87</v>
      </c>
      <c r="T24" s="176" t="s">
        <v>87</v>
      </c>
      <c r="V24" s="184"/>
      <c r="W24" s="184"/>
      <c r="X24" s="184"/>
    </row>
    <row r="25" spans="1:24" x14ac:dyDescent="0.3">
      <c r="A25" s="62" t="s">
        <v>193</v>
      </c>
      <c r="B25" s="175">
        <v>5.4228534538411877</v>
      </c>
      <c r="C25" s="175">
        <v>0.95238095238095244</v>
      </c>
      <c r="D25" s="175">
        <v>7.71484375</v>
      </c>
      <c r="E25" s="175"/>
      <c r="F25" s="175">
        <v>2.0979020979020979</v>
      </c>
      <c r="G25" s="175">
        <v>0</v>
      </c>
      <c r="H25" s="176">
        <v>2.8037383177570092</v>
      </c>
      <c r="I25" s="175"/>
      <c r="J25" s="175">
        <v>3.1185031185031189</v>
      </c>
      <c r="K25" s="175">
        <v>-6.8062827225130889</v>
      </c>
      <c r="L25" s="176">
        <v>9.6551724137931032</v>
      </c>
      <c r="M25" s="175"/>
      <c r="N25" s="175">
        <v>0.96711798839458418</v>
      </c>
      <c r="O25" s="175">
        <v>0.5</v>
      </c>
      <c r="P25" s="176">
        <v>1.2618296529968454</v>
      </c>
      <c r="Q25" s="175"/>
      <c r="R25" s="175">
        <v>14.950980392156863</v>
      </c>
      <c r="S25" s="175">
        <v>17.346938775510203</v>
      </c>
      <c r="T25" s="176">
        <v>14.193548387096774</v>
      </c>
      <c r="V25" s="184"/>
      <c r="W25" s="184"/>
      <c r="X25" s="184"/>
    </row>
    <row r="26" spans="1:24" x14ac:dyDescent="0.3">
      <c r="A26" s="62" t="s">
        <v>194</v>
      </c>
      <c r="B26" s="175">
        <v>10.756608933454876</v>
      </c>
      <c r="C26" s="175">
        <v>12.815338042381432</v>
      </c>
      <c r="D26" s="175">
        <v>9.0606816292601824</v>
      </c>
      <c r="E26" s="175"/>
      <c r="F26" s="175">
        <v>6.1224489795918364</v>
      </c>
      <c r="G26" s="175">
        <v>4.2105263157894735</v>
      </c>
      <c r="H26" s="176">
        <v>9.6153846153846168</v>
      </c>
      <c r="I26" s="175"/>
      <c r="J26" s="175">
        <v>12.008978675645341</v>
      </c>
      <c r="K26" s="175">
        <v>11.963882618510159</v>
      </c>
      <c r="L26" s="176">
        <v>12.053571428571429</v>
      </c>
      <c r="M26" s="175"/>
      <c r="N26" s="175">
        <v>12.141280353200882</v>
      </c>
      <c r="O26" s="175">
        <v>16.712328767123289</v>
      </c>
      <c r="P26" s="176">
        <v>9.0573012939001849</v>
      </c>
      <c r="Q26" s="175"/>
      <c r="R26" s="175">
        <v>4</v>
      </c>
      <c r="S26" s="175">
        <v>10.227272727272728</v>
      </c>
      <c r="T26" s="176">
        <v>0.61728395061728392</v>
      </c>
      <c r="V26" s="184"/>
      <c r="W26" s="184"/>
      <c r="X26" s="184"/>
    </row>
    <row r="27" spans="1:24" x14ac:dyDescent="0.3">
      <c r="A27" s="62" t="s">
        <v>195</v>
      </c>
      <c r="B27" s="175">
        <v>9.2326139088729011</v>
      </c>
      <c r="C27" s="175">
        <v>13.054187192118228</v>
      </c>
      <c r="D27" s="175">
        <v>5.6074766355140184</v>
      </c>
      <c r="E27" s="175"/>
      <c r="F27" s="175">
        <v>9.0909090909090917</v>
      </c>
      <c r="G27" s="175">
        <v>0</v>
      </c>
      <c r="H27" s="176">
        <v>11.111111111111111</v>
      </c>
      <c r="I27" s="175"/>
      <c r="J27" s="175">
        <v>12.538226299694188</v>
      </c>
      <c r="K27" s="175">
        <v>18.539325842696631</v>
      </c>
      <c r="L27" s="176">
        <v>5.3691275167785237</v>
      </c>
      <c r="M27" s="175"/>
      <c r="N27" s="175">
        <v>7.0103092783505154</v>
      </c>
      <c r="O27" s="175">
        <v>8.9285714285714288</v>
      </c>
      <c r="P27" s="176">
        <v>5.3639846743295019</v>
      </c>
      <c r="Q27" s="175"/>
      <c r="R27" s="176" t="s">
        <v>87</v>
      </c>
      <c r="S27" s="176" t="s">
        <v>87</v>
      </c>
      <c r="T27" s="176" t="s">
        <v>87</v>
      </c>
      <c r="V27" s="184"/>
      <c r="W27" s="184"/>
      <c r="X27" s="184"/>
    </row>
    <row r="28" spans="1:24" x14ac:dyDescent="0.3">
      <c r="A28" s="62" t="s">
        <v>197</v>
      </c>
      <c r="B28" s="175">
        <v>11.296162201303403</v>
      </c>
      <c r="C28" s="175">
        <v>12.64</v>
      </c>
      <c r="D28" s="175">
        <v>10.185185185185185</v>
      </c>
      <c r="E28" s="175"/>
      <c r="F28" s="175">
        <v>18.095238095238095</v>
      </c>
      <c r="G28" s="175">
        <v>16.666666666666664</v>
      </c>
      <c r="H28" s="176">
        <v>19.047619047619047</v>
      </c>
      <c r="I28" s="175"/>
      <c r="J28" s="175">
        <v>12.241054613935971</v>
      </c>
      <c r="K28" s="175">
        <v>15.062761506276152</v>
      </c>
      <c r="L28" s="176">
        <v>9.9315068493150687</v>
      </c>
      <c r="M28" s="175"/>
      <c r="N28" s="175">
        <v>9.6644295302013425</v>
      </c>
      <c r="O28" s="175">
        <v>10.465116279069768</v>
      </c>
      <c r="P28" s="176">
        <v>8.9775561097256862</v>
      </c>
      <c r="Q28" s="175"/>
      <c r="R28" s="176" t="s">
        <v>87</v>
      </c>
      <c r="S28" s="176" t="s">
        <v>87</v>
      </c>
      <c r="T28" s="176" t="s">
        <v>87</v>
      </c>
      <c r="V28" s="184"/>
      <c r="W28" s="184"/>
      <c r="X28" s="184"/>
    </row>
    <row r="29" spans="1:24" x14ac:dyDescent="0.3">
      <c r="A29" s="62" t="s">
        <v>198</v>
      </c>
      <c r="B29" s="175">
        <v>24.191063174114021</v>
      </c>
      <c r="C29" s="175">
        <v>25.082508250825082</v>
      </c>
      <c r="D29" s="175">
        <v>23.410404624277454</v>
      </c>
      <c r="E29" s="175"/>
      <c r="F29" s="175">
        <v>23.333333333333332</v>
      </c>
      <c r="G29" s="175">
        <v>37.5</v>
      </c>
      <c r="H29" s="176">
        <v>18.181818181818183</v>
      </c>
      <c r="I29" s="175"/>
      <c r="J29" s="175">
        <v>21.686746987951807</v>
      </c>
      <c r="K29" s="175">
        <v>23.200000000000003</v>
      </c>
      <c r="L29" s="176">
        <v>20.161290322580644</v>
      </c>
      <c r="M29" s="175"/>
      <c r="N29" s="175">
        <v>25.945945945945947</v>
      </c>
      <c r="O29" s="175">
        <v>25.882352941176475</v>
      </c>
      <c r="P29" s="176">
        <v>26</v>
      </c>
      <c r="Q29" s="175"/>
      <c r="R29" s="176" t="s">
        <v>87</v>
      </c>
      <c r="S29" s="176" t="s">
        <v>87</v>
      </c>
      <c r="T29" s="176" t="s">
        <v>87</v>
      </c>
      <c r="V29" s="184"/>
      <c r="W29" s="184"/>
      <c r="X29" s="184"/>
    </row>
    <row r="30" spans="1:24" x14ac:dyDescent="0.3">
      <c r="A30" s="62" t="s">
        <v>199</v>
      </c>
      <c r="B30" s="175">
        <v>8.2346305696559501</v>
      </c>
      <c r="C30" s="175">
        <v>9.7826086956521738</v>
      </c>
      <c r="D30" s="175">
        <v>7.0553163299105659</v>
      </c>
      <c r="E30" s="175"/>
      <c r="F30" s="175">
        <v>12.87313432835821</v>
      </c>
      <c r="G30" s="175">
        <v>13.100436681222707</v>
      </c>
      <c r="H30" s="176">
        <v>12.703583061889251</v>
      </c>
      <c r="I30" s="175"/>
      <c r="J30" s="175">
        <v>8.5544373284537976</v>
      </c>
      <c r="K30" s="175">
        <v>11.176470588235295</v>
      </c>
      <c r="L30" s="176">
        <v>6.2607204116638071</v>
      </c>
      <c r="M30" s="175"/>
      <c r="N30" s="175">
        <v>7.3151125401929269</v>
      </c>
      <c r="O30" s="175">
        <v>7.9178885630498534</v>
      </c>
      <c r="P30" s="176">
        <v>6.8941979522184296</v>
      </c>
      <c r="Q30" s="175"/>
      <c r="R30" s="176" t="s">
        <v>87</v>
      </c>
      <c r="S30" s="176" t="s">
        <v>87</v>
      </c>
      <c r="T30" s="176" t="s">
        <v>87</v>
      </c>
      <c r="V30" s="184"/>
      <c r="W30" s="184"/>
      <c r="X30" s="184"/>
    </row>
    <row r="31" spans="1:24" x14ac:dyDescent="0.3">
      <c r="A31" s="62" t="s">
        <v>200</v>
      </c>
      <c r="B31" s="175">
        <v>-0.88572420979506772</v>
      </c>
      <c r="C31" s="175">
        <v>-2.9732781332329696</v>
      </c>
      <c r="D31" s="175">
        <v>0.90293453724604955</v>
      </c>
      <c r="E31" s="175"/>
      <c r="F31" s="175">
        <v>-9.0239410681399637</v>
      </c>
      <c r="G31" s="175">
        <v>-13.953488372093023</v>
      </c>
      <c r="H31" s="176">
        <v>-2.8925619834710745</v>
      </c>
      <c r="I31" s="175"/>
      <c r="J31" s="175">
        <v>-0.16253555465258024</v>
      </c>
      <c r="K31" s="175">
        <v>-2.1684737281067559</v>
      </c>
      <c r="L31" s="176">
        <v>1.7432646592709984</v>
      </c>
      <c r="M31" s="175"/>
      <c r="N31" s="175">
        <v>7.2621641249092234E-2</v>
      </c>
      <c r="O31" s="175">
        <v>-0.95073465859982709</v>
      </c>
      <c r="P31" s="176">
        <v>0.8140262993112084</v>
      </c>
      <c r="Q31" s="175"/>
      <c r="R31" s="176" t="s">
        <v>87</v>
      </c>
      <c r="S31" s="176" t="s">
        <v>87</v>
      </c>
      <c r="T31" s="176" t="s">
        <v>87</v>
      </c>
      <c r="V31" s="184"/>
      <c r="W31" s="184"/>
      <c r="X31" s="184"/>
    </row>
    <row r="32" spans="1:24" ht="13.5" thickBot="1" x14ac:dyDescent="0.35">
      <c r="A32" s="65" t="s">
        <v>201</v>
      </c>
      <c r="B32" s="179">
        <v>10.820451843043994</v>
      </c>
      <c r="C32" s="179">
        <v>10.632183908045976</v>
      </c>
      <c r="D32" s="179">
        <v>10.953346855983773</v>
      </c>
      <c r="E32" s="179"/>
      <c r="F32" s="179">
        <v>12.621359223300971</v>
      </c>
      <c r="G32" s="179">
        <v>14.0625</v>
      </c>
      <c r="H32" s="178">
        <v>11.971830985915492</v>
      </c>
      <c r="I32" s="179"/>
      <c r="J32" s="179">
        <v>14.093959731543624</v>
      </c>
      <c r="K32" s="179">
        <v>16.60377358490566</v>
      </c>
      <c r="L32" s="178">
        <v>12.084592145015106</v>
      </c>
      <c r="M32" s="179"/>
      <c r="N32" s="179">
        <v>8.1818181818181817</v>
      </c>
      <c r="O32" s="179">
        <v>5.7220708446866482</v>
      </c>
      <c r="P32" s="178">
        <v>9.9415204678362574</v>
      </c>
      <c r="Q32" s="179"/>
      <c r="R32" s="178" t="s">
        <v>87</v>
      </c>
      <c r="S32" s="178" t="s">
        <v>87</v>
      </c>
      <c r="T32" s="178" t="s">
        <v>87</v>
      </c>
      <c r="V32" s="184"/>
      <c r="W32" s="184"/>
      <c r="X32" s="184"/>
    </row>
    <row r="33" spans="1:20" x14ac:dyDescent="0.3">
      <c r="A33" s="291" t="s">
        <v>332</v>
      </c>
      <c r="B33" s="291"/>
      <c r="C33" s="291"/>
      <c r="D33" s="291"/>
      <c r="E33" s="291"/>
      <c r="F33" s="291"/>
      <c r="G33" s="291"/>
      <c r="H33" s="291"/>
      <c r="I33" s="291"/>
      <c r="J33" s="291"/>
      <c r="K33" s="291"/>
      <c r="L33" s="291"/>
      <c r="M33" s="291"/>
      <c r="N33" s="291"/>
      <c r="O33" s="291"/>
      <c r="P33" s="291"/>
      <c r="Q33" s="291"/>
      <c r="R33" s="291"/>
      <c r="S33" s="291"/>
      <c r="T33" s="291"/>
    </row>
    <row r="34" spans="1:20" x14ac:dyDescent="0.3">
      <c r="A34" s="292"/>
      <c r="B34" s="292"/>
      <c r="C34" s="292"/>
      <c r="D34" s="292"/>
      <c r="E34" s="292"/>
      <c r="F34" s="292"/>
      <c r="G34" s="292"/>
      <c r="H34" s="292"/>
      <c r="I34" s="292"/>
      <c r="J34" s="292"/>
      <c r="K34" s="292"/>
      <c r="L34" s="292"/>
      <c r="M34" s="292"/>
      <c r="N34" s="292"/>
      <c r="O34" s="292"/>
      <c r="P34" s="292"/>
      <c r="Q34" s="292"/>
      <c r="R34" s="292"/>
      <c r="S34" s="292"/>
      <c r="T34" s="292"/>
    </row>
    <row r="35" spans="1:20" x14ac:dyDescent="0.3">
      <c r="A35" s="292"/>
      <c r="B35" s="292"/>
      <c r="C35" s="292"/>
      <c r="D35" s="292"/>
      <c r="E35" s="292"/>
      <c r="F35" s="292"/>
      <c r="G35" s="292"/>
      <c r="H35" s="292"/>
      <c r="I35" s="292"/>
      <c r="J35" s="292"/>
      <c r="K35" s="292"/>
      <c r="L35" s="292"/>
      <c r="M35" s="292"/>
      <c r="N35" s="292"/>
      <c r="O35" s="292"/>
      <c r="P35" s="292"/>
      <c r="Q35" s="292"/>
      <c r="R35" s="292"/>
      <c r="S35" s="292"/>
      <c r="T35" s="292"/>
    </row>
    <row r="36" spans="1:20" ht="22.5" customHeight="1" x14ac:dyDescent="0.3">
      <c r="A36" s="292"/>
      <c r="B36" s="292"/>
      <c r="C36" s="292"/>
      <c r="D36" s="292"/>
      <c r="E36" s="292"/>
      <c r="F36" s="292"/>
      <c r="G36" s="292"/>
      <c r="H36" s="292"/>
      <c r="I36" s="292"/>
      <c r="J36" s="292"/>
      <c r="K36" s="292"/>
      <c r="L36" s="292"/>
      <c r="M36" s="292"/>
      <c r="N36" s="292"/>
      <c r="O36" s="292"/>
      <c r="P36" s="292"/>
      <c r="Q36" s="292"/>
      <c r="R36" s="292"/>
      <c r="S36" s="292"/>
      <c r="T36" s="292"/>
    </row>
    <row r="37" spans="1:20" x14ac:dyDescent="0.3">
      <c r="A37" s="82" t="s">
        <v>97</v>
      </c>
    </row>
  </sheetData>
  <mergeCells count="13">
    <mergeCell ref="V2:V3"/>
    <mergeCell ref="A1:T1"/>
    <mergeCell ref="A2:T2"/>
    <mergeCell ref="A3:T3"/>
    <mergeCell ref="A4:T4"/>
    <mergeCell ref="A33:T36"/>
    <mergeCell ref="A5:T5"/>
    <mergeCell ref="A6:A7"/>
    <mergeCell ref="B6:D6"/>
    <mergeCell ref="F6:H6"/>
    <mergeCell ref="J6:L6"/>
    <mergeCell ref="N6:P6"/>
    <mergeCell ref="R6:T6"/>
  </mergeCells>
  <hyperlinks>
    <hyperlink ref="V2" location="INDICE!A1" display="INDICE" xr:uid="{00000000-0004-0000-45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92D050"/>
    <pageSetUpPr fitToPage="1"/>
  </sheetPr>
  <dimension ref="A1:X36"/>
  <sheetViews>
    <sheetView showGridLines="0" workbookViewId="0">
      <selection sqref="A1:T1"/>
    </sheetView>
  </sheetViews>
  <sheetFormatPr baseColWidth="10" defaultColWidth="23.453125" defaultRowHeight="13" x14ac:dyDescent="0.3"/>
  <cols>
    <col min="1" max="1" width="15" style="82" customWidth="1"/>
    <col min="2" max="4" width="7" style="63" customWidth="1"/>
    <col min="5" max="5" width="1.7265625" style="63" customWidth="1"/>
    <col min="6" max="8" width="7" style="63" customWidth="1"/>
    <col min="9" max="9" width="1.7265625" style="63" customWidth="1"/>
    <col min="10" max="12" width="7" style="63" customWidth="1"/>
    <col min="13" max="13" width="1.7265625" style="63" customWidth="1"/>
    <col min="14" max="16" width="7" style="63" customWidth="1"/>
    <col min="17" max="17" width="1.7265625" style="63" customWidth="1"/>
    <col min="18" max="20" width="7" style="63" customWidth="1"/>
    <col min="21" max="21" width="1.7265625" style="4" customWidth="1"/>
    <col min="22" max="22" width="11.26953125" style="4" customWidth="1"/>
    <col min="23" max="24" width="7" style="4" customWidth="1"/>
    <col min="25" max="108" width="10.7265625" style="4" customWidth="1"/>
    <col min="109" max="16384" width="23.453125" style="4"/>
  </cols>
  <sheetData>
    <row r="1" spans="1:24" ht="14.5" x14ac:dyDescent="0.35">
      <c r="A1" s="274" t="s">
        <v>333</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9"/>
    </row>
    <row r="2" spans="1:24" ht="14.5" x14ac:dyDescent="0.35">
      <c r="A2" s="275" t="s">
        <v>324</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9"/>
      <c r="V2" s="246" t="s">
        <v>0</v>
      </c>
    </row>
    <row r="3" spans="1:24" ht="14.5" x14ac:dyDescent="0.35">
      <c r="A3" s="275" t="s">
        <v>244</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9"/>
      <c r="V3" s="246"/>
    </row>
    <row r="4" spans="1:24"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row>
    <row r="5" spans="1:24" ht="14.5" x14ac:dyDescent="0.35">
      <c r="A5" s="274" t="s">
        <v>334</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row>
    <row r="6" spans="1:24" x14ac:dyDescent="0.3">
      <c r="A6" s="276" t="s">
        <v>172</v>
      </c>
      <c r="B6" s="271" t="s">
        <v>84</v>
      </c>
      <c r="C6" s="271"/>
      <c r="D6" s="271"/>
      <c r="E6" s="70"/>
      <c r="F6" s="271" t="s">
        <v>118</v>
      </c>
      <c r="G6" s="271"/>
      <c r="H6" s="271"/>
      <c r="I6" s="70"/>
      <c r="J6" s="271" t="s">
        <v>119</v>
      </c>
      <c r="K6" s="271"/>
      <c r="L6" s="271"/>
      <c r="M6" s="70"/>
      <c r="N6" s="271" t="s">
        <v>308</v>
      </c>
      <c r="O6" s="271"/>
      <c r="P6" s="271"/>
      <c r="Q6" s="70"/>
      <c r="R6" s="271" t="s">
        <v>309</v>
      </c>
      <c r="S6" s="271"/>
      <c r="T6" s="271"/>
    </row>
    <row r="7" spans="1:24"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row>
    <row r="8" spans="1:24" ht="5.15" customHeight="1" x14ac:dyDescent="0.3">
      <c r="B8" s="83"/>
      <c r="C8" s="83"/>
      <c r="D8" s="83"/>
      <c r="E8" s="83"/>
      <c r="F8" s="83"/>
      <c r="G8" s="83"/>
      <c r="H8" s="83"/>
      <c r="I8" s="83"/>
      <c r="J8" s="83"/>
      <c r="K8" s="83"/>
      <c r="L8" s="83"/>
      <c r="M8" s="83"/>
      <c r="N8" s="83"/>
      <c r="O8" s="83"/>
      <c r="P8" s="83"/>
      <c r="Q8" s="83"/>
      <c r="R8" s="83"/>
      <c r="S8" s="83"/>
      <c r="T8" s="83"/>
    </row>
    <row r="9" spans="1:24" x14ac:dyDescent="0.3">
      <c r="A9" s="84" t="s">
        <v>84</v>
      </c>
      <c r="B9" s="169">
        <v>2282</v>
      </c>
      <c r="C9" s="169">
        <v>1153</v>
      </c>
      <c r="D9" s="169">
        <v>1129</v>
      </c>
      <c r="E9" s="169"/>
      <c r="F9" s="169">
        <v>130</v>
      </c>
      <c r="G9" s="169">
        <v>6</v>
      </c>
      <c r="H9" s="169">
        <v>124</v>
      </c>
      <c r="I9" s="169"/>
      <c r="J9" s="169">
        <v>1087</v>
      </c>
      <c r="K9" s="169">
        <v>676</v>
      </c>
      <c r="L9" s="169">
        <v>411</v>
      </c>
      <c r="M9" s="169"/>
      <c r="N9" s="169">
        <v>986</v>
      </c>
      <c r="O9" s="169">
        <v>444</v>
      </c>
      <c r="P9" s="169">
        <v>542</v>
      </c>
      <c r="Q9" s="169"/>
      <c r="R9" s="169">
        <v>79</v>
      </c>
      <c r="S9" s="169">
        <v>27</v>
      </c>
      <c r="T9" s="169">
        <v>52</v>
      </c>
    </row>
    <row r="10" spans="1:24" ht="5.15" customHeight="1" x14ac:dyDescent="0.3">
      <c r="A10" s="61"/>
      <c r="B10" s="170"/>
      <c r="C10" s="170"/>
      <c r="D10" s="170"/>
      <c r="E10" s="171"/>
      <c r="F10" s="171"/>
      <c r="G10" s="171"/>
      <c r="H10" s="171"/>
      <c r="I10" s="171"/>
      <c r="J10" s="171"/>
      <c r="K10" s="171"/>
      <c r="L10" s="171"/>
      <c r="M10" s="171"/>
      <c r="N10" s="171"/>
      <c r="O10" s="171"/>
      <c r="P10" s="171"/>
      <c r="Q10" s="171"/>
      <c r="R10" s="171"/>
      <c r="S10" s="171"/>
      <c r="T10" s="171"/>
    </row>
    <row r="11" spans="1:24" x14ac:dyDescent="0.3">
      <c r="A11" s="62" t="s">
        <v>175</v>
      </c>
      <c r="B11" s="170">
        <v>314</v>
      </c>
      <c r="C11" s="170">
        <v>140</v>
      </c>
      <c r="D11" s="170">
        <v>174</v>
      </c>
      <c r="E11" s="171"/>
      <c r="F11" s="171">
        <v>0</v>
      </c>
      <c r="G11" s="171">
        <v>-2</v>
      </c>
      <c r="H11" s="171">
        <v>2</v>
      </c>
      <c r="I11" s="171"/>
      <c r="J11" s="171">
        <v>189</v>
      </c>
      <c r="K11" s="171">
        <v>103</v>
      </c>
      <c r="L11" s="171">
        <v>86</v>
      </c>
      <c r="M11" s="171"/>
      <c r="N11" s="171">
        <v>125</v>
      </c>
      <c r="O11" s="171">
        <v>39</v>
      </c>
      <c r="P11" s="171">
        <v>86</v>
      </c>
      <c r="Q11" s="171"/>
      <c r="R11" s="171" t="s">
        <v>87</v>
      </c>
      <c r="S11" s="171" t="s">
        <v>87</v>
      </c>
      <c r="T11" s="171" t="s">
        <v>87</v>
      </c>
      <c r="V11" s="184"/>
      <c r="W11" s="184"/>
      <c r="X11" s="184"/>
    </row>
    <row r="12" spans="1:24" x14ac:dyDescent="0.3">
      <c r="A12" s="62" t="s">
        <v>176</v>
      </c>
      <c r="B12" s="170">
        <v>-7</v>
      </c>
      <c r="C12" s="170">
        <v>0</v>
      </c>
      <c r="D12" s="170">
        <v>-7</v>
      </c>
      <c r="E12" s="171"/>
      <c r="F12" s="171">
        <v>-8</v>
      </c>
      <c r="G12" s="171">
        <v>-2</v>
      </c>
      <c r="H12" s="171">
        <v>-6</v>
      </c>
      <c r="I12" s="171"/>
      <c r="J12" s="171">
        <v>0</v>
      </c>
      <c r="K12" s="171">
        <v>4</v>
      </c>
      <c r="L12" s="171">
        <v>-4</v>
      </c>
      <c r="M12" s="171"/>
      <c r="N12" s="171">
        <v>1</v>
      </c>
      <c r="O12" s="171">
        <v>-2</v>
      </c>
      <c r="P12" s="171">
        <v>3</v>
      </c>
      <c r="Q12" s="171"/>
      <c r="R12" s="171" t="s">
        <v>87</v>
      </c>
      <c r="S12" s="171" t="s">
        <v>87</v>
      </c>
      <c r="T12" s="171" t="s">
        <v>87</v>
      </c>
      <c r="V12" s="184"/>
      <c r="W12" s="184"/>
      <c r="X12" s="184"/>
    </row>
    <row r="13" spans="1:24" x14ac:dyDescent="0.3">
      <c r="A13" s="62" t="s">
        <v>177</v>
      </c>
      <c r="B13" s="170">
        <v>61</v>
      </c>
      <c r="C13" s="170">
        <v>76</v>
      </c>
      <c r="D13" s="170">
        <v>-15</v>
      </c>
      <c r="E13" s="171"/>
      <c r="F13" s="171">
        <v>-29</v>
      </c>
      <c r="G13" s="171">
        <v>-9</v>
      </c>
      <c r="H13" s="171">
        <v>-20</v>
      </c>
      <c r="I13" s="171"/>
      <c r="J13" s="171">
        <v>46</v>
      </c>
      <c r="K13" s="171">
        <v>36</v>
      </c>
      <c r="L13" s="171">
        <v>10</v>
      </c>
      <c r="M13" s="171"/>
      <c r="N13" s="171">
        <v>47</v>
      </c>
      <c r="O13" s="171">
        <v>49</v>
      </c>
      <c r="P13" s="171">
        <v>-2</v>
      </c>
      <c r="Q13" s="171"/>
      <c r="R13" s="171">
        <v>-3</v>
      </c>
      <c r="S13" s="171">
        <v>0</v>
      </c>
      <c r="T13" s="171">
        <v>-3</v>
      </c>
      <c r="V13" s="184"/>
      <c r="W13" s="184"/>
      <c r="X13" s="184"/>
    </row>
    <row r="14" spans="1:24" x14ac:dyDescent="0.3">
      <c r="A14" s="62" t="s">
        <v>178</v>
      </c>
      <c r="B14" s="170">
        <v>76</v>
      </c>
      <c r="C14" s="170">
        <v>16</v>
      </c>
      <c r="D14" s="170">
        <v>60</v>
      </c>
      <c r="E14" s="171"/>
      <c r="F14" s="171">
        <v>46</v>
      </c>
      <c r="G14" s="171">
        <v>1</v>
      </c>
      <c r="H14" s="171">
        <v>45</v>
      </c>
      <c r="I14" s="171"/>
      <c r="J14" s="171">
        <v>22</v>
      </c>
      <c r="K14" s="171">
        <v>16</v>
      </c>
      <c r="L14" s="171">
        <v>6</v>
      </c>
      <c r="M14" s="171"/>
      <c r="N14" s="171">
        <v>8</v>
      </c>
      <c r="O14" s="171">
        <v>-1</v>
      </c>
      <c r="P14" s="171">
        <v>9</v>
      </c>
      <c r="Q14" s="171"/>
      <c r="R14" s="171" t="s">
        <v>87</v>
      </c>
      <c r="S14" s="171" t="s">
        <v>87</v>
      </c>
      <c r="T14" s="171" t="s">
        <v>87</v>
      </c>
      <c r="V14" s="184"/>
      <c r="W14" s="184"/>
      <c r="X14" s="184"/>
    </row>
    <row r="15" spans="1:24" x14ac:dyDescent="0.3">
      <c r="A15" s="62" t="s">
        <v>179</v>
      </c>
      <c r="B15" s="170">
        <v>54</v>
      </c>
      <c r="C15" s="170">
        <v>22</v>
      </c>
      <c r="D15" s="170">
        <v>32</v>
      </c>
      <c r="E15" s="170"/>
      <c r="F15" s="170">
        <v>2</v>
      </c>
      <c r="G15" s="170">
        <v>2</v>
      </c>
      <c r="H15" s="171">
        <v>0</v>
      </c>
      <c r="I15" s="170"/>
      <c r="J15" s="171">
        <v>29</v>
      </c>
      <c r="K15" s="171">
        <v>14</v>
      </c>
      <c r="L15" s="171">
        <v>15</v>
      </c>
      <c r="M15" s="171"/>
      <c r="N15" s="171">
        <v>23</v>
      </c>
      <c r="O15" s="171">
        <v>6</v>
      </c>
      <c r="P15" s="171">
        <v>17</v>
      </c>
      <c r="Q15" s="171"/>
      <c r="R15" s="171" t="s">
        <v>87</v>
      </c>
      <c r="S15" s="171" t="s">
        <v>87</v>
      </c>
      <c r="T15" s="171" t="s">
        <v>87</v>
      </c>
      <c r="V15" s="184"/>
      <c r="W15" s="184"/>
      <c r="X15" s="184"/>
    </row>
    <row r="16" spans="1:24" x14ac:dyDescent="0.3">
      <c r="A16" s="62" t="s">
        <v>180</v>
      </c>
      <c r="B16" s="170">
        <v>4</v>
      </c>
      <c r="C16" s="170">
        <v>7</v>
      </c>
      <c r="D16" s="170">
        <v>-3</v>
      </c>
      <c r="E16" s="170"/>
      <c r="F16" s="170">
        <v>1</v>
      </c>
      <c r="G16" s="170">
        <v>0</v>
      </c>
      <c r="H16" s="171">
        <v>1</v>
      </c>
      <c r="I16" s="170"/>
      <c r="J16" s="170">
        <v>2</v>
      </c>
      <c r="K16" s="170">
        <v>-1</v>
      </c>
      <c r="L16" s="171">
        <v>3</v>
      </c>
      <c r="M16" s="170"/>
      <c r="N16" s="170">
        <v>1</v>
      </c>
      <c r="O16" s="170">
        <v>8</v>
      </c>
      <c r="P16" s="171">
        <v>-7</v>
      </c>
      <c r="Q16" s="170"/>
      <c r="R16" s="171" t="s">
        <v>87</v>
      </c>
      <c r="S16" s="171" t="s">
        <v>87</v>
      </c>
      <c r="T16" s="171" t="s">
        <v>87</v>
      </c>
      <c r="V16" s="184"/>
      <c r="W16" s="184"/>
      <c r="X16" s="184"/>
    </row>
    <row r="17" spans="1:24" x14ac:dyDescent="0.3">
      <c r="A17" s="62" t="s">
        <v>182</v>
      </c>
      <c r="B17" s="170">
        <v>86</v>
      </c>
      <c r="C17" s="170">
        <v>86</v>
      </c>
      <c r="D17" s="171">
        <v>0</v>
      </c>
      <c r="E17" s="170"/>
      <c r="F17" s="170">
        <v>-1</v>
      </c>
      <c r="G17" s="170">
        <v>-1</v>
      </c>
      <c r="H17" s="171">
        <v>0</v>
      </c>
      <c r="I17" s="170"/>
      <c r="J17" s="170">
        <v>61</v>
      </c>
      <c r="K17" s="170">
        <v>61</v>
      </c>
      <c r="L17" s="171">
        <v>0</v>
      </c>
      <c r="M17" s="170"/>
      <c r="N17" s="170">
        <v>26</v>
      </c>
      <c r="O17" s="170">
        <v>26</v>
      </c>
      <c r="P17" s="171">
        <v>0</v>
      </c>
      <c r="Q17" s="170"/>
      <c r="R17" s="171" t="s">
        <v>87</v>
      </c>
      <c r="S17" s="171" t="s">
        <v>87</v>
      </c>
      <c r="T17" s="171" t="s">
        <v>87</v>
      </c>
      <c r="V17" s="184"/>
      <c r="W17" s="184"/>
      <c r="X17" s="184"/>
    </row>
    <row r="18" spans="1:24" x14ac:dyDescent="0.3">
      <c r="A18" s="62" t="s">
        <v>183</v>
      </c>
      <c r="B18" s="170">
        <v>236</v>
      </c>
      <c r="C18" s="170">
        <v>114</v>
      </c>
      <c r="D18" s="170">
        <v>122</v>
      </c>
      <c r="E18" s="171"/>
      <c r="F18" s="171">
        <v>8</v>
      </c>
      <c r="G18" s="171">
        <v>2</v>
      </c>
      <c r="H18" s="171">
        <v>6</v>
      </c>
      <c r="I18" s="171"/>
      <c r="J18" s="171">
        <v>127</v>
      </c>
      <c r="K18" s="171">
        <v>66</v>
      </c>
      <c r="L18" s="171">
        <v>61</v>
      </c>
      <c r="M18" s="171"/>
      <c r="N18" s="171">
        <v>95</v>
      </c>
      <c r="O18" s="171">
        <v>46</v>
      </c>
      <c r="P18" s="171">
        <v>49</v>
      </c>
      <c r="Q18" s="171"/>
      <c r="R18" s="171">
        <v>6</v>
      </c>
      <c r="S18" s="171">
        <v>0</v>
      </c>
      <c r="T18" s="171">
        <v>6</v>
      </c>
      <c r="V18" s="184"/>
      <c r="W18" s="184"/>
      <c r="X18" s="184"/>
    </row>
    <row r="19" spans="1:24" x14ac:dyDescent="0.3">
      <c r="A19" s="62" t="s">
        <v>184</v>
      </c>
      <c r="B19" s="170">
        <v>547</v>
      </c>
      <c r="C19" s="170">
        <v>215</v>
      </c>
      <c r="D19" s="170">
        <v>332</v>
      </c>
      <c r="E19" s="170"/>
      <c r="F19" s="170">
        <v>44</v>
      </c>
      <c r="G19" s="170">
        <v>-12</v>
      </c>
      <c r="H19" s="171">
        <v>56</v>
      </c>
      <c r="I19" s="170"/>
      <c r="J19" s="170">
        <v>237</v>
      </c>
      <c r="K19" s="170">
        <v>116</v>
      </c>
      <c r="L19" s="171">
        <v>121</v>
      </c>
      <c r="M19" s="170"/>
      <c r="N19" s="170">
        <v>257</v>
      </c>
      <c r="O19" s="170">
        <v>102</v>
      </c>
      <c r="P19" s="171">
        <v>155</v>
      </c>
      <c r="Q19" s="170"/>
      <c r="R19" s="171">
        <v>9</v>
      </c>
      <c r="S19" s="171">
        <v>9</v>
      </c>
      <c r="T19" s="171">
        <v>0</v>
      </c>
      <c r="V19" s="184"/>
      <c r="W19" s="184"/>
      <c r="X19" s="184"/>
    </row>
    <row r="20" spans="1:24" x14ac:dyDescent="0.3">
      <c r="A20" s="62" t="s">
        <v>185</v>
      </c>
      <c r="B20" s="170">
        <v>332</v>
      </c>
      <c r="C20" s="170">
        <v>185</v>
      </c>
      <c r="D20" s="170">
        <v>147</v>
      </c>
      <c r="E20" s="170"/>
      <c r="F20" s="170">
        <v>6</v>
      </c>
      <c r="G20" s="170">
        <v>1</v>
      </c>
      <c r="H20" s="171">
        <v>5</v>
      </c>
      <c r="I20" s="170"/>
      <c r="J20" s="170">
        <v>172</v>
      </c>
      <c r="K20" s="170">
        <v>90</v>
      </c>
      <c r="L20" s="171">
        <v>82</v>
      </c>
      <c r="M20" s="170"/>
      <c r="N20" s="170">
        <v>154</v>
      </c>
      <c r="O20" s="170">
        <v>94</v>
      </c>
      <c r="P20" s="171">
        <v>60</v>
      </c>
      <c r="Q20" s="170"/>
      <c r="R20" s="186" t="s">
        <v>87</v>
      </c>
      <c r="S20" s="186" t="s">
        <v>87</v>
      </c>
      <c r="T20" s="186" t="s">
        <v>87</v>
      </c>
      <c r="V20" s="184"/>
      <c r="W20" s="184"/>
      <c r="X20" s="184"/>
    </row>
    <row r="21" spans="1:24" x14ac:dyDescent="0.3">
      <c r="A21" s="62" t="s">
        <v>187</v>
      </c>
      <c r="B21" s="170">
        <v>126</v>
      </c>
      <c r="C21" s="170">
        <v>56</v>
      </c>
      <c r="D21" s="170">
        <v>70</v>
      </c>
      <c r="E21" s="170"/>
      <c r="F21" s="170">
        <v>9</v>
      </c>
      <c r="G21" s="170">
        <v>2</v>
      </c>
      <c r="H21" s="171">
        <v>7</v>
      </c>
      <c r="I21" s="170"/>
      <c r="J21" s="170">
        <v>61</v>
      </c>
      <c r="K21" s="170">
        <v>34</v>
      </c>
      <c r="L21" s="171">
        <v>27</v>
      </c>
      <c r="M21" s="170"/>
      <c r="N21" s="170">
        <v>56</v>
      </c>
      <c r="O21" s="170">
        <v>20</v>
      </c>
      <c r="P21" s="171">
        <v>36</v>
      </c>
      <c r="Q21" s="170"/>
      <c r="R21" s="171" t="s">
        <v>87</v>
      </c>
      <c r="S21" s="171" t="s">
        <v>87</v>
      </c>
      <c r="T21" s="171" t="s">
        <v>87</v>
      </c>
      <c r="V21" s="184"/>
      <c r="W21" s="184"/>
      <c r="X21" s="184"/>
    </row>
    <row r="22" spans="1:24" x14ac:dyDescent="0.3">
      <c r="A22" s="62" t="s">
        <v>189</v>
      </c>
      <c r="B22" s="170">
        <v>10</v>
      </c>
      <c r="C22" s="170">
        <v>4</v>
      </c>
      <c r="D22" s="170">
        <v>6</v>
      </c>
      <c r="E22" s="170"/>
      <c r="F22" s="170">
        <v>11</v>
      </c>
      <c r="G22" s="170">
        <v>4</v>
      </c>
      <c r="H22" s="171">
        <v>7</v>
      </c>
      <c r="I22" s="170"/>
      <c r="J22" s="170">
        <v>-23</v>
      </c>
      <c r="K22" s="170">
        <v>-10</v>
      </c>
      <c r="L22" s="171">
        <v>-13</v>
      </c>
      <c r="M22" s="170"/>
      <c r="N22" s="170">
        <v>22</v>
      </c>
      <c r="O22" s="170">
        <v>10</v>
      </c>
      <c r="P22" s="171">
        <v>12</v>
      </c>
      <c r="Q22" s="170"/>
      <c r="R22" s="171" t="s">
        <v>87</v>
      </c>
      <c r="S22" s="171" t="s">
        <v>87</v>
      </c>
      <c r="T22" s="171" t="s">
        <v>87</v>
      </c>
      <c r="V22" s="184"/>
      <c r="W22" s="184"/>
      <c r="X22" s="184"/>
    </row>
    <row r="23" spans="1:24" x14ac:dyDescent="0.3">
      <c r="A23" s="62" t="s">
        <v>191</v>
      </c>
      <c r="B23" s="170">
        <v>0</v>
      </c>
      <c r="C23" s="170">
        <v>-1</v>
      </c>
      <c r="D23" s="170">
        <v>1</v>
      </c>
      <c r="E23" s="170"/>
      <c r="F23" s="170">
        <v>-2</v>
      </c>
      <c r="G23" s="170">
        <v>1</v>
      </c>
      <c r="H23" s="171">
        <v>-3</v>
      </c>
      <c r="I23" s="170"/>
      <c r="J23" s="170">
        <v>0</v>
      </c>
      <c r="K23" s="170">
        <v>4</v>
      </c>
      <c r="L23" s="171">
        <v>-4</v>
      </c>
      <c r="M23" s="170"/>
      <c r="N23" s="170">
        <v>2</v>
      </c>
      <c r="O23" s="170">
        <v>-6</v>
      </c>
      <c r="P23" s="171">
        <v>8</v>
      </c>
      <c r="Q23" s="170"/>
      <c r="R23" s="171" t="s">
        <v>87</v>
      </c>
      <c r="S23" s="171" t="s">
        <v>87</v>
      </c>
      <c r="T23" s="171" t="s">
        <v>87</v>
      </c>
      <c r="V23" s="184"/>
      <c r="W23" s="184"/>
      <c r="X23" s="184"/>
    </row>
    <row r="24" spans="1:24" x14ac:dyDescent="0.3">
      <c r="A24" s="62" t="s">
        <v>192</v>
      </c>
      <c r="B24" s="170">
        <v>109</v>
      </c>
      <c r="C24" s="170">
        <v>30</v>
      </c>
      <c r="D24" s="170">
        <v>79</v>
      </c>
      <c r="E24" s="170"/>
      <c r="F24" s="170">
        <v>9</v>
      </c>
      <c r="G24" s="170">
        <v>2</v>
      </c>
      <c r="H24" s="171">
        <v>7</v>
      </c>
      <c r="I24" s="170"/>
      <c r="J24" s="170">
        <v>47</v>
      </c>
      <c r="K24" s="170">
        <v>11</v>
      </c>
      <c r="L24" s="171">
        <v>36</v>
      </c>
      <c r="M24" s="170"/>
      <c r="N24" s="170">
        <v>46</v>
      </c>
      <c r="O24" s="170">
        <v>14</v>
      </c>
      <c r="P24" s="171">
        <v>32</v>
      </c>
      <c r="Q24" s="170"/>
      <c r="R24" s="186">
        <v>7</v>
      </c>
      <c r="S24" s="186">
        <v>3</v>
      </c>
      <c r="T24" s="186">
        <v>4</v>
      </c>
      <c r="V24" s="184"/>
      <c r="W24" s="184"/>
      <c r="X24" s="184"/>
    </row>
    <row r="25" spans="1:24" x14ac:dyDescent="0.3">
      <c r="A25" s="62" t="s">
        <v>193</v>
      </c>
      <c r="B25" s="170">
        <v>85</v>
      </c>
      <c r="C25" s="170">
        <v>58</v>
      </c>
      <c r="D25" s="170">
        <v>27</v>
      </c>
      <c r="E25" s="170"/>
      <c r="F25" s="170">
        <v>12</v>
      </c>
      <c r="G25" s="170">
        <v>4</v>
      </c>
      <c r="H25" s="171">
        <v>8</v>
      </c>
      <c r="I25" s="170"/>
      <c r="J25" s="170">
        <v>29</v>
      </c>
      <c r="K25" s="170">
        <v>47</v>
      </c>
      <c r="L25" s="171">
        <v>-18</v>
      </c>
      <c r="M25" s="170"/>
      <c r="N25" s="170">
        <v>-16</v>
      </c>
      <c r="O25" s="170">
        <v>-8</v>
      </c>
      <c r="P25" s="171">
        <v>-8</v>
      </c>
      <c r="Q25" s="170"/>
      <c r="R25" s="170">
        <v>60</v>
      </c>
      <c r="S25" s="170">
        <v>15</v>
      </c>
      <c r="T25" s="171">
        <v>45</v>
      </c>
      <c r="V25" s="184"/>
      <c r="W25" s="184"/>
      <c r="X25" s="184"/>
    </row>
    <row r="26" spans="1:24" x14ac:dyDescent="0.3">
      <c r="A26" s="62" t="s">
        <v>194</v>
      </c>
      <c r="B26" s="170">
        <v>112</v>
      </c>
      <c r="C26" s="170">
        <v>56</v>
      </c>
      <c r="D26" s="170">
        <v>56</v>
      </c>
      <c r="E26" s="170"/>
      <c r="F26" s="170">
        <v>4</v>
      </c>
      <c r="G26" s="170">
        <v>1</v>
      </c>
      <c r="H26" s="171">
        <v>3</v>
      </c>
      <c r="I26" s="170"/>
      <c r="J26" s="170">
        <v>46</v>
      </c>
      <c r="K26" s="170">
        <v>27</v>
      </c>
      <c r="L26" s="171">
        <v>19</v>
      </c>
      <c r="M26" s="170"/>
      <c r="N26" s="170">
        <v>62</v>
      </c>
      <c r="O26" s="170">
        <v>28</v>
      </c>
      <c r="P26" s="171">
        <v>34</v>
      </c>
      <c r="Q26" s="170"/>
      <c r="R26" s="171" t="s">
        <v>87</v>
      </c>
      <c r="S26" s="171" t="s">
        <v>87</v>
      </c>
      <c r="T26" s="171" t="s">
        <v>87</v>
      </c>
      <c r="V26" s="184"/>
      <c r="W26" s="184"/>
      <c r="X26" s="184"/>
    </row>
    <row r="27" spans="1:24" x14ac:dyDescent="0.3">
      <c r="A27" s="62" t="s">
        <v>195</v>
      </c>
      <c r="B27" s="170">
        <v>-37</v>
      </c>
      <c r="C27" s="170">
        <v>-31</v>
      </c>
      <c r="D27" s="170">
        <v>-6</v>
      </c>
      <c r="E27" s="170"/>
      <c r="F27" s="170">
        <v>-1</v>
      </c>
      <c r="G27" s="170">
        <v>0</v>
      </c>
      <c r="H27" s="171">
        <v>-1</v>
      </c>
      <c r="I27" s="170"/>
      <c r="J27" s="170">
        <v>-29</v>
      </c>
      <c r="K27" s="170">
        <v>-22</v>
      </c>
      <c r="L27" s="171">
        <v>-7</v>
      </c>
      <c r="M27" s="170"/>
      <c r="N27" s="170">
        <v>-7</v>
      </c>
      <c r="O27" s="170">
        <v>-9</v>
      </c>
      <c r="P27" s="171">
        <v>2</v>
      </c>
      <c r="Q27" s="170"/>
      <c r="R27" s="171" t="s">
        <v>87</v>
      </c>
      <c r="S27" s="171" t="s">
        <v>87</v>
      </c>
      <c r="T27" s="171" t="s">
        <v>87</v>
      </c>
      <c r="V27" s="184"/>
      <c r="W27" s="184"/>
      <c r="X27" s="184"/>
    </row>
    <row r="28" spans="1:24" x14ac:dyDescent="0.3">
      <c r="A28" s="62" t="s">
        <v>197</v>
      </c>
      <c r="B28" s="170">
        <v>120</v>
      </c>
      <c r="C28" s="170">
        <v>59</v>
      </c>
      <c r="D28" s="170">
        <v>61</v>
      </c>
      <c r="E28" s="170"/>
      <c r="F28" s="170">
        <v>11</v>
      </c>
      <c r="G28" s="170">
        <v>4</v>
      </c>
      <c r="H28" s="171">
        <v>7</v>
      </c>
      <c r="I28" s="170"/>
      <c r="J28" s="170">
        <v>50</v>
      </c>
      <c r="K28" s="170">
        <v>28</v>
      </c>
      <c r="L28" s="171">
        <v>22</v>
      </c>
      <c r="M28" s="170"/>
      <c r="N28" s="170">
        <v>59</v>
      </c>
      <c r="O28" s="170">
        <v>27</v>
      </c>
      <c r="P28" s="171">
        <v>32</v>
      </c>
      <c r="Q28" s="170"/>
      <c r="R28" s="171" t="s">
        <v>87</v>
      </c>
      <c r="S28" s="171" t="s">
        <v>87</v>
      </c>
      <c r="T28" s="171" t="s">
        <v>87</v>
      </c>
      <c r="V28" s="184"/>
      <c r="W28" s="184"/>
      <c r="X28" s="184"/>
    </row>
    <row r="29" spans="1:24" x14ac:dyDescent="0.3">
      <c r="A29" s="62" t="s">
        <v>198</v>
      </c>
      <c r="B29" s="170">
        <v>-3</v>
      </c>
      <c r="C29" s="170">
        <v>11</v>
      </c>
      <c r="D29" s="170">
        <v>-14</v>
      </c>
      <c r="E29" s="170"/>
      <c r="F29" s="170">
        <v>-6</v>
      </c>
      <c r="G29" s="170">
        <v>-2</v>
      </c>
      <c r="H29" s="171">
        <v>-4</v>
      </c>
      <c r="I29" s="170"/>
      <c r="J29" s="170">
        <v>1</v>
      </c>
      <c r="K29" s="170">
        <v>12</v>
      </c>
      <c r="L29" s="171">
        <v>-11</v>
      </c>
      <c r="M29" s="170"/>
      <c r="N29" s="170">
        <v>2</v>
      </c>
      <c r="O29" s="170">
        <v>1</v>
      </c>
      <c r="P29" s="171">
        <v>1</v>
      </c>
      <c r="Q29" s="170"/>
      <c r="R29" s="171" t="s">
        <v>87</v>
      </c>
      <c r="S29" s="171" t="s">
        <v>87</v>
      </c>
      <c r="T29" s="171" t="s">
        <v>87</v>
      </c>
      <c r="V29" s="184"/>
      <c r="W29" s="184"/>
      <c r="X29" s="184"/>
    </row>
    <row r="30" spans="1:24" x14ac:dyDescent="0.3">
      <c r="A30" s="62" t="s">
        <v>199</v>
      </c>
      <c r="B30" s="170">
        <v>-25</v>
      </c>
      <c r="C30" s="170">
        <v>-5</v>
      </c>
      <c r="D30" s="170">
        <v>-20</v>
      </c>
      <c r="E30" s="170"/>
      <c r="F30" s="170">
        <v>6</v>
      </c>
      <c r="G30" s="170">
        <v>14</v>
      </c>
      <c r="H30" s="171">
        <v>-8</v>
      </c>
      <c r="I30" s="170"/>
      <c r="J30" s="170">
        <v>10</v>
      </c>
      <c r="K30" s="170">
        <v>12</v>
      </c>
      <c r="L30" s="171">
        <v>-2</v>
      </c>
      <c r="M30" s="170"/>
      <c r="N30" s="170">
        <v>-41</v>
      </c>
      <c r="O30" s="170">
        <v>-31</v>
      </c>
      <c r="P30" s="171">
        <v>-10</v>
      </c>
      <c r="Q30" s="170"/>
      <c r="R30" s="171" t="s">
        <v>87</v>
      </c>
      <c r="S30" s="171" t="s">
        <v>87</v>
      </c>
      <c r="T30" s="171" t="s">
        <v>87</v>
      </c>
      <c r="V30" s="184"/>
      <c r="W30" s="184"/>
      <c r="X30" s="184"/>
    </row>
    <row r="31" spans="1:24" x14ac:dyDescent="0.3">
      <c r="A31" s="62" t="s">
        <v>200</v>
      </c>
      <c r="B31" s="170">
        <v>31</v>
      </c>
      <c r="C31" s="170">
        <v>37</v>
      </c>
      <c r="D31" s="170">
        <v>-6</v>
      </c>
      <c r="E31" s="170"/>
      <c r="F31" s="170">
        <v>3</v>
      </c>
      <c r="G31" s="170">
        <v>-3</v>
      </c>
      <c r="H31" s="171">
        <v>6</v>
      </c>
      <c r="I31" s="170"/>
      <c r="J31" s="170">
        <v>4</v>
      </c>
      <c r="K31" s="170">
        <v>28</v>
      </c>
      <c r="L31" s="171">
        <v>-24</v>
      </c>
      <c r="M31" s="170"/>
      <c r="N31" s="170">
        <v>24</v>
      </c>
      <c r="O31" s="170">
        <v>12</v>
      </c>
      <c r="P31" s="171">
        <v>12</v>
      </c>
      <c r="Q31" s="170"/>
      <c r="R31" s="171" t="s">
        <v>87</v>
      </c>
      <c r="S31" s="171" t="s">
        <v>87</v>
      </c>
      <c r="T31" s="171" t="s">
        <v>87</v>
      </c>
      <c r="V31" s="184"/>
      <c r="W31" s="184"/>
      <c r="X31" s="184"/>
    </row>
    <row r="32" spans="1:24" ht="13.5" thickBot="1" x14ac:dyDescent="0.35">
      <c r="A32" s="65" t="s">
        <v>201</v>
      </c>
      <c r="B32" s="172">
        <v>51</v>
      </c>
      <c r="C32" s="172">
        <v>18</v>
      </c>
      <c r="D32" s="172">
        <v>33</v>
      </c>
      <c r="E32" s="172"/>
      <c r="F32" s="172">
        <v>5</v>
      </c>
      <c r="G32" s="172">
        <v>-1</v>
      </c>
      <c r="H32" s="173">
        <v>6</v>
      </c>
      <c r="I32" s="172"/>
      <c r="J32" s="172">
        <v>6</v>
      </c>
      <c r="K32" s="172">
        <v>0</v>
      </c>
      <c r="L32" s="173">
        <v>6</v>
      </c>
      <c r="M32" s="172"/>
      <c r="N32" s="172">
        <v>40</v>
      </c>
      <c r="O32" s="172">
        <v>19</v>
      </c>
      <c r="P32" s="173">
        <v>21</v>
      </c>
      <c r="Q32" s="172"/>
      <c r="R32" s="173" t="s">
        <v>87</v>
      </c>
      <c r="S32" s="173" t="s">
        <v>87</v>
      </c>
      <c r="T32" s="173" t="s">
        <v>87</v>
      </c>
      <c r="V32" s="184"/>
      <c r="W32" s="184"/>
      <c r="X32" s="184"/>
    </row>
    <row r="33" spans="1:20" x14ac:dyDescent="0.3">
      <c r="A33" s="291" t="s">
        <v>328</v>
      </c>
      <c r="B33" s="291"/>
      <c r="C33" s="291"/>
      <c r="D33" s="291"/>
      <c r="E33" s="291"/>
      <c r="F33" s="291"/>
      <c r="G33" s="291"/>
      <c r="H33" s="291"/>
      <c r="I33" s="291"/>
      <c r="J33" s="291"/>
      <c r="K33" s="291"/>
      <c r="L33" s="291"/>
      <c r="M33" s="291"/>
      <c r="N33" s="291"/>
      <c r="O33" s="291"/>
      <c r="P33" s="291"/>
      <c r="Q33" s="291"/>
      <c r="R33" s="291"/>
      <c r="S33" s="291"/>
      <c r="T33" s="291"/>
    </row>
    <row r="34" spans="1:20" x14ac:dyDescent="0.3">
      <c r="A34" s="292"/>
      <c r="B34" s="292"/>
      <c r="C34" s="292"/>
      <c r="D34" s="292"/>
      <c r="E34" s="292"/>
      <c r="F34" s="292"/>
      <c r="G34" s="292"/>
      <c r="H34" s="292"/>
      <c r="I34" s="292"/>
      <c r="J34" s="292"/>
      <c r="K34" s="292"/>
      <c r="L34" s="292"/>
      <c r="M34" s="292"/>
      <c r="N34" s="292"/>
      <c r="O34" s="292"/>
      <c r="P34" s="292"/>
      <c r="Q34" s="292"/>
      <c r="R34" s="292"/>
      <c r="S34" s="292"/>
      <c r="T34" s="292"/>
    </row>
    <row r="35" spans="1:20" x14ac:dyDescent="0.3">
      <c r="A35" s="292"/>
      <c r="B35" s="292"/>
      <c r="C35" s="292"/>
      <c r="D35" s="292"/>
      <c r="E35" s="292"/>
      <c r="F35" s="292"/>
      <c r="G35" s="292"/>
      <c r="H35" s="292"/>
      <c r="I35" s="292"/>
      <c r="J35" s="292"/>
      <c r="K35" s="292"/>
      <c r="L35" s="292"/>
      <c r="M35" s="292"/>
      <c r="N35" s="292"/>
      <c r="O35" s="292"/>
      <c r="P35" s="292"/>
      <c r="Q35" s="292"/>
      <c r="R35" s="292"/>
      <c r="S35" s="292"/>
      <c r="T35" s="292"/>
    </row>
    <row r="36" spans="1:20" x14ac:dyDescent="0.3">
      <c r="A36" s="259" t="s">
        <v>204</v>
      </c>
      <c r="B36" s="259"/>
      <c r="C36" s="259"/>
      <c r="D36" s="259"/>
      <c r="E36" s="259"/>
      <c r="F36" s="259"/>
      <c r="G36" s="259"/>
      <c r="H36" s="259"/>
      <c r="I36" s="259"/>
      <c r="J36" s="259"/>
      <c r="K36" s="259"/>
      <c r="L36" s="259"/>
      <c r="M36" s="259"/>
      <c r="N36" s="259"/>
      <c r="O36" s="259"/>
      <c r="P36" s="259"/>
      <c r="Q36" s="259"/>
      <c r="R36" s="259"/>
      <c r="S36" s="259"/>
      <c r="T36" s="259"/>
    </row>
  </sheetData>
  <mergeCells count="14">
    <mergeCell ref="V2:V3"/>
    <mergeCell ref="A1:T1"/>
    <mergeCell ref="A2:T2"/>
    <mergeCell ref="A3:T3"/>
    <mergeCell ref="A4:T4"/>
    <mergeCell ref="A33:T35"/>
    <mergeCell ref="A36:T36"/>
    <mergeCell ref="A5:T5"/>
    <mergeCell ref="A6:A7"/>
    <mergeCell ref="B6:D6"/>
    <mergeCell ref="F6:H6"/>
    <mergeCell ref="J6:L6"/>
    <mergeCell ref="N6:P6"/>
    <mergeCell ref="R6:T6"/>
  </mergeCells>
  <hyperlinks>
    <hyperlink ref="V2" location="INDICE!A1" display="INDICE" xr:uid="{00000000-0004-0000-46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92D050"/>
    <pageSetUpPr fitToPage="1"/>
  </sheetPr>
  <dimension ref="A1:X116"/>
  <sheetViews>
    <sheetView showGridLines="0" workbookViewId="0">
      <selection activeCell="V2" sqref="V2:V3"/>
    </sheetView>
  </sheetViews>
  <sheetFormatPr baseColWidth="10" defaultColWidth="23.453125" defaultRowHeight="13" x14ac:dyDescent="0.3"/>
  <cols>
    <col min="1" max="1" width="15" style="82" customWidth="1"/>
    <col min="2" max="4" width="7" style="63" customWidth="1"/>
    <col min="5" max="5" width="1.7265625" style="63" customWidth="1"/>
    <col min="6" max="8" width="7" style="63" customWidth="1"/>
    <col min="9" max="9" width="1.7265625" style="63" customWidth="1"/>
    <col min="10" max="12" width="7" style="63" customWidth="1"/>
    <col min="13" max="13" width="1.7265625" style="63" customWidth="1"/>
    <col min="14" max="16" width="7" style="63" customWidth="1"/>
    <col min="17" max="17" width="1.7265625" style="63" customWidth="1"/>
    <col min="18" max="20" width="7" style="63" customWidth="1"/>
    <col min="21" max="21" width="1.7265625" style="4" customWidth="1"/>
    <col min="22" max="22" width="11.26953125" style="4" customWidth="1"/>
    <col min="23" max="24" width="7" style="4" customWidth="1"/>
    <col min="25" max="108" width="10.7265625" style="4" customWidth="1"/>
    <col min="109" max="16384" width="23.453125" style="4"/>
  </cols>
  <sheetData>
    <row r="1" spans="1:24" ht="14.5" x14ac:dyDescent="0.35">
      <c r="A1" s="274" t="s">
        <v>335</v>
      </c>
      <c r="B1" s="274" t="s">
        <v>78</v>
      </c>
      <c r="C1" s="274" t="s">
        <v>78</v>
      </c>
      <c r="D1" s="274" t="s">
        <v>78</v>
      </c>
      <c r="E1" s="274" t="s">
        <v>78</v>
      </c>
      <c r="F1" s="274" t="s">
        <v>78</v>
      </c>
      <c r="G1" s="274" t="s">
        <v>78</v>
      </c>
      <c r="H1" s="274" t="s">
        <v>78</v>
      </c>
      <c r="I1" s="274" t="s">
        <v>78</v>
      </c>
      <c r="J1" s="274" t="s">
        <v>78</v>
      </c>
      <c r="K1" s="274" t="s">
        <v>78</v>
      </c>
      <c r="L1" s="274" t="s">
        <v>78</v>
      </c>
      <c r="M1" s="274" t="s">
        <v>78</v>
      </c>
      <c r="N1" s="274" t="s">
        <v>78</v>
      </c>
      <c r="O1" s="274" t="s">
        <v>78</v>
      </c>
      <c r="P1" s="274" t="s">
        <v>78</v>
      </c>
      <c r="Q1" s="274" t="s">
        <v>78</v>
      </c>
      <c r="R1" s="274" t="s">
        <v>78</v>
      </c>
      <c r="S1" s="274" t="s">
        <v>78</v>
      </c>
      <c r="T1" s="274" t="s">
        <v>78</v>
      </c>
      <c r="U1" s="9"/>
    </row>
    <row r="2" spans="1:24" ht="14.5" x14ac:dyDescent="0.35">
      <c r="A2" s="275" t="s">
        <v>330</v>
      </c>
      <c r="B2" s="275" t="s">
        <v>78</v>
      </c>
      <c r="C2" s="275" t="s">
        <v>78</v>
      </c>
      <c r="D2" s="275" t="s">
        <v>78</v>
      </c>
      <c r="E2" s="275" t="s">
        <v>78</v>
      </c>
      <c r="F2" s="275" t="s">
        <v>78</v>
      </c>
      <c r="G2" s="275" t="s">
        <v>78</v>
      </c>
      <c r="H2" s="275" t="s">
        <v>78</v>
      </c>
      <c r="I2" s="275" t="s">
        <v>78</v>
      </c>
      <c r="J2" s="275" t="s">
        <v>78</v>
      </c>
      <c r="K2" s="275" t="s">
        <v>78</v>
      </c>
      <c r="L2" s="275" t="s">
        <v>78</v>
      </c>
      <c r="M2" s="275" t="s">
        <v>78</v>
      </c>
      <c r="N2" s="275" t="s">
        <v>78</v>
      </c>
      <c r="O2" s="275" t="s">
        <v>78</v>
      </c>
      <c r="P2" s="275" t="s">
        <v>78</v>
      </c>
      <c r="Q2" s="275" t="s">
        <v>78</v>
      </c>
      <c r="R2" s="275" t="s">
        <v>78</v>
      </c>
      <c r="S2" s="275" t="s">
        <v>78</v>
      </c>
      <c r="T2" s="275" t="s">
        <v>78</v>
      </c>
      <c r="U2" s="9"/>
      <c r="V2" s="246" t="s">
        <v>0</v>
      </c>
    </row>
    <row r="3" spans="1:24" ht="14.5" x14ac:dyDescent="0.35">
      <c r="A3" s="275" t="s">
        <v>244</v>
      </c>
      <c r="B3" s="275" t="s">
        <v>78</v>
      </c>
      <c r="C3" s="275" t="s">
        <v>78</v>
      </c>
      <c r="D3" s="275" t="s">
        <v>78</v>
      </c>
      <c r="E3" s="275" t="s">
        <v>78</v>
      </c>
      <c r="F3" s="275" t="s">
        <v>78</v>
      </c>
      <c r="G3" s="275" t="s">
        <v>78</v>
      </c>
      <c r="H3" s="275" t="s">
        <v>78</v>
      </c>
      <c r="I3" s="275" t="s">
        <v>78</v>
      </c>
      <c r="J3" s="275" t="s">
        <v>78</v>
      </c>
      <c r="K3" s="275" t="s">
        <v>78</v>
      </c>
      <c r="L3" s="275" t="s">
        <v>78</v>
      </c>
      <c r="M3" s="275" t="s">
        <v>78</v>
      </c>
      <c r="N3" s="275" t="s">
        <v>78</v>
      </c>
      <c r="O3" s="275" t="s">
        <v>78</v>
      </c>
      <c r="P3" s="275" t="s">
        <v>78</v>
      </c>
      <c r="Q3" s="275" t="s">
        <v>78</v>
      </c>
      <c r="R3" s="275" t="s">
        <v>78</v>
      </c>
      <c r="S3" s="275" t="s">
        <v>78</v>
      </c>
      <c r="T3" s="275" t="s">
        <v>78</v>
      </c>
      <c r="U3" s="9"/>
      <c r="V3" s="246"/>
    </row>
    <row r="4" spans="1:24" ht="14.5" x14ac:dyDescent="0.35">
      <c r="A4" s="275" t="s">
        <v>115</v>
      </c>
      <c r="B4" s="275" t="s">
        <v>78</v>
      </c>
      <c r="C4" s="275" t="s">
        <v>78</v>
      </c>
      <c r="D4" s="275" t="s">
        <v>78</v>
      </c>
      <c r="E4" s="275" t="s">
        <v>78</v>
      </c>
      <c r="F4" s="275" t="s">
        <v>78</v>
      </c>
      <c r="G4" s="275" t="s">
        <v>78</v>
      </c>
      <c r="H4" s="275" t="s">
        <v>78</v>
      </c>
      <c r="I4" s="275" t="s">
        <v>78</v>
      </c>
      <c r="J4" s="275" t="s">
        <v>78</v>
      </c>
      <c r="K4" s="275" t="s">
        <v>78</v>
      </c>
      <c r="L4" s="275" t="s">
        <v>78</v>
      </c>
      <c r="M4" s="275" t="s">
        <v>78</v>
      </c>
      <c r="N4" s="275" t="s">
        <v>78</v>
      </c>
      <c r="O4" s="275" t="s">
        <v>78</v>
      </c>
      <c r="P4" s="275" t="s">
        <v>78</v>
      </c>
      <c r="Q4" s="275" t="s">
        <v>78</v>
      </c>
      <c r="R4" s="275" t="s">
        <v>78</v>
      </c>
      <c r="S4" s="275" t="s">
        <v>78</v>
      </c>
      <c r="T4" s="275" t="s">
        <v>78</v>
      </c>
    </row>
    <row r="5" spans="1:24" ht="14.5" x14ac:dyDescent="0.35">
      <c r="A5" s="274" t="s">
        <v>336</v>
      </c>
      <c r="B5" s="274" t="s">
        <v>78</v>
      </c>
      <c r="C5" s="274" t="s">
        <v>78</v>
      </c>
      <c r="D5" s="274" t="s">
        <v>78</v>
      </c>
      <c r="E5" s="274" t="s">
        <v>78</v>
      </c>
      <c r="F5" s="274" t="s">
        <v>78</v>
      </c>
      <c r="G5" s="274" t="s">
        <v>78</v>
      </c>
      <c r="H5" s="274" t="s">
        <v>78</v>
      </c>
      <c r="I5" s="274" t="s">
        <v>78</v>
      </c>
      <c r="J5" s="274" t="s">
        <v>78</v>
      </c>
      <c r="K5" s="274" t="s">
        <v>78</v>
      </c>
      <c r="L5" s="274" t="s">
        <v>78</v>
      </c>
      <c r="M5" s="274" t="s">
        <v>78</v>
      </c>
      <c r="N5" s="274" t="s">
        <v>78</v>
      </c>
      <c r="O5" s="274" t="s">
        <v>78</v>
      </c>
      <c r="P5" s="274" t="s">
        <v>78</v>
      </c>
      <c r="Q5" s="274" t="s">
        <v>78</v>
      </c>
      <c r="R5" s="274" t="s">
        <v>78</v>
      </c>
      <c r="S5" s="274" t="s">
        <v>78</v>
      </c>
      <c r="T5" s="274" t="s">
        <v>78</v>
      </c>
    </row>
    <row r="6" spans="1:24" x14ac:dyDescent="0.3">
      <c r="A6" s="276" t="s">
        <v>172</v>
      </c>
      <c r="B6" s="271" t="s">
        <v>84</v>
      </c>
      <c r="C6" s="271"/>
      <c r="D6" s="271"/>
      <c r="E6" s="70"/>
      <c r="F6" s="271" t="s">
        <v>118</v>
      </c>
      <c r="G6" s="271"/>
      <c r="H6" s="271"/>
      <c r="I6" s="70"/>
      <c r="J6" s="271" t="s">
        <v>119</v>
      </c>
      <c r="K6" s="271"/>
      <c r="L6" s="271"/>
      <c r="M6" s="70"/>
      <c r="N6" s="271" t="s">
        <v>308</v>
      </c>
      <c r="O6" s="271"/>
      <c r="P6" s="271"/>
      <c r="Q6" s="70"/>
      <c r="R6" s="271" t="s">
        <v>309</v>
      </c>
      <c r="S6" s="271"/>
      <c r="T6" s="271"/>
    </row>
    <row r="7" spans="1:24" x14ac:dyDescent="0.3">
      <c r="A7" s="276"/>
      <c r="B7" s="71" t="s">
        <v>84</v>
      </c>
      <c r="C7" s="71" t="s">
        <v>157</v>
      </c>
      <c r="D7" s="71" t="s">
        <v>158</v>
      </c>
      <c r="E7" s="72"/>
      <c r="F7" s="71" t="s">
        <v>84</v>
      </c>
      <c r="G7" s="71" t="s">
        <v>157</v>
      </c>
      <c r="H7" s="71" t="s">
        <v>158</v>
      </c>
      <c r="I7" s="72"/>
      <c r="J7" s="71" t="s">
        <v>84</v>
      </c>
      <c r="K7" s="71" t="s">
        <v>157</v>
      </c>
      <c r="L7" s="71" t="s">
        <v>158</v>
      </c>
      <c r="M7" s="72"/>
      <c r="N7" s="71" t="s">
        <v>84</v>
      </c>
      <c r="O7" s="71" t="s">
        <v>157</v>
      </c>
      <c r="P7" s="71" t="s">
        <v>158</v>
      </c>
      <c r="Q7" s="72"/>
      <c r="R7" s="71" t="s">
        <v>84</v>
      </c>
      <c r="S7" s="71" t="s">
        <v>157</v>
      </c>
      <c r="T7" s="71" t="s">
        <v>158</v>
      </c>
    </row>
    <row r="8" spans="1:24" ht="5.15" customHeight="1" x14ac:dyDescent="0.3">
      <c r="B8" s="83"/>
      <c r="C8" s="83"/>
      <c r="D8" s="83"/>
      <c r="E8" s="83"/>
      <c r="F8" s="83"/>
      <c r="G8" s="83"/>
      <c r="H8" s="83"/>
      <c r="I8" s="83"/>
      <c r="J8" s="83"/>
      <c r="K8" s="83"/>
      <c r="L8" s="83"/>
      <c r="M8" s="83"/>
      <c r="N8" s="83"/>
      <c r="O8" s="83"/>
      <c r="P8" s="83"/>
      <c r="Q8" s="83"/>
      <c r="R8" s="83"/>
      <c r="S8" s="83"/>
      <c r="T8" s="83"/>
    </row>
    <row r="9" spans="1:24" x14ac:dyDescent="0.3">
      <c r="A9" s="84" t="s">
        <v>84</v>
      </c>
      <c r="B9" s="174">
        <v>5.4366989088483351</v>
      </c>
      <c r="C9" s="174">
        <v>6.3659452296819783</v>
      </c>
      <c r="D9" s="174">
        <v>4.7313720559886008</v>
      </c>
      <c r="E9" s="174"/>
      <c r="F9" s="174">
        <v>3.6343304445065701</v>
      </c>
      <c r="G9" s="174">
        <v>0.40053404539385851</v>
      </c>
      <c r="H9" s="174">
        <v>5.9644059644059642</v>
      </c>
      <c r="I9" s="174"/>
      <c r="J9" s="174">
        <v>6.1232537178909414</v>
      </c>
      <c r="K9" s="174">
        <v>8.1494876431585297</v>
      </c>
      <c r="L9" s="174">
        <v>4.3459870995030139</v>
      </c>
      <c r="M9" s="174"/>
      <c r="N9" s="174">
        <v>5.0406420939624761</v>
      </c>
      <c r="O9" s="174">
        <v>5.5472263868065967</v>
      </c>
      <c r="P9" s="174">
        <v>4.6897983905857918</v>
      </c>
      <c r="Q9" s="174"/>
      <c r="R9" s="174">
        <v>7.2878228782287824</v>
      </c>
      <c r="S9" s="174">
        <v>8.5714285714285712</v>
      </c>
      <c r="T9" s="174">
        <v>6.7620286085825754</v>
      </c>
    </row>
    <row r="10" spans="1:24" ht="5.15" customHeight="1" x14ac:dyDescent="0.3">
      <c r="A10" s="61"/>
      <c r="B10" s="175"/>
      <c r="C10" s="175"/>
      <c r="D10" s="175"/>
      <c r="E10" s="176"/>
      <c r="F10" s="176"/>
      <c r="G10" s="176"/>
      <c r="H10" s="176"/>
      <c r="I10" s="176"/>
      <c r="J10" s="176"/>
      <c r="K10" s="176"/>
      <c r="L10" s="176"/>
      <c r="M10" s="176"/>
      <c r="N10" s="176"/>
      <c r="O10" s="176"/>
      <c r="P10" s="176"/>
      <c r="Q10" s="176"/>
      <c r="R10" s="176"/>
      <c r="S10" s="176"/>
      <c r="T10" s="176"/>
    </row>
    <row r="11" spans="1:24" x14ac:dyDescent="0.3">
      <c r="A11" s="62" t="s">
        <v>175</v>
      </c>
      <c r="B11" s="176">
        <v>11.782363977485929</v>
      </c>
      <c r="C11" s="176">
        <v>13.346043851286939</v>
      </c>
      <c r="D11" s="176">
        <v>10.767326732673267</v>
      </c>
      <c r="E11" s="176"/>
      <c r="F11" s="176">
        <v>0</v>
      </c>
      <c r="G11" s="176">
        <v>-8.3333333333333321</v>
      </c>
      <c r="H11" s="176">
        <v>2.3529411764705883</v>
      </c>
      <c r="I11" s="176"/>
      <c r="J11" s="176">
        <v>13.519313304721031</v>
      </c>
      <c r="K11" s="176">
        <v>17.13810316139767</v>
      </c>
      <c r="L11" s="176">
        <v>10.790464240903388</v>
      </c>
      <c r="M11" s="176"/>
      <c r="N11" s="176">
        <v>10.794473229706391</v>
      </c>
      <c r="O11" s="176">
        <v>9.1981132075471699</v>
      </c>
      <c r="P11" s="176">
        <v>11.716621253405995</v>
      </c>
      <c r="Q11" s="176"/>
      <c r="R11" s="176" t="s">
        <v>87</v>
      </c>
      <c r="S11" s="176" t="s">
        <v>87</v>
      </c>
      <c r="T11" s="176" t="s">
        <v>87</v>
      </c>
      <c r="V11" s="184"/>
      <c r="W11" s="184"/>
      <c r="X11" s="184"/>
    </row>
    <row r="12" spans="1:24" x14ac:dyDescent="0.3">
      <c r="A12" s="62" t="s">
        <v>176</v>
      </c>
      <c r="B12" s="176">
        <v>-0.67567567567567566</v>
      </c>
      <c r="C12" s="176">
        <v>0</v>
      </c>
      <c r="D12" s="176">
        <v>-1.0835913312693499</v>
      </c>
      <c r="E12" s="176"/>
      <c r="F12" s="176">
        <v>-25.806451612903224</v>
      </c>
      <c r="G12" s="176">
        <v>-66.666666666666657</v>
      </c>
      <c r="H12" s="176">
        <v>-21.428571428571427</v>
      </c>
      <c r="I12" s="176"/>
      <c r="J12" s="176">
        <v>0</v>
      </c>
      <c r="K12" s="176">
        <v>1.6194331983805668</v>
      </c>
      <c r="L12" s="176">
        <v>-1.1627906976744187</v>
      </c>
      <c r="M12" s="176"/>
      <c r="N12" s="176">
        <v>0.24154589371980675</v>
      </c>
      <c r="O12" s="176">
        <v>-1.4285714285714286</v>
      </c>
      <c r="P12" s="176">
        <v>1.0948905109489051</v>
      </c>
      <c r="Q12" s="176"/>
      <c r="R12" s="176" t="s">
        <v>87</v>
      </c>
      <c r="S12" s="176" t="s">
        <v>87</v>
      </c>
      <c r="T12" s="176" t="s">
        <v>87</v>
      </c>
      <c r="V12" s="184"/>
      <c r="W12" s="184"/>
      <c r="X12" s="184"/>
    </row>
    <row r="13" spans="1:24" x14ac:dyDescent="0.3">
      <c r="A13" s="62" t="s">
        <v>177</v>
      </c>
      <c r="B13" s="176">
        <v>1.974749109744254</v>
      </c>
      <c r="C13" s="176">
        <v>6.3545150501672243</v>
      </c>
      <c r="D13" s="176">
        <v>-0.79239302694136293</v>
      </c>
      <c r="E13" s="176"/>
      <c r="F13" s="176">
        <v>-16.571428571428569</v>
      </c>
      <c r="G13" s="176">
        <v>-21.428571428571427</v>
      </c>
      <c r="H13" s="176">
        <v>-15.037593984962406</v>
      </c>
      <c r="I13" s="176"/>
      <c r="J13" s="176">
        <v>3.0544488711819389</v>
      </c>
      <c r="K13" s="176">
        <v>5.6782334384858046</v>
      </c>
      <c r="L13" s="176">
        <v>1.1467889908256881</v>
      </c>
      <c r="M13" s="176"/>
      <c r="N13" s="176">
        <v>3.4996276991809383</v>
      </c>
      <c r="O13" s="176">
        <v>9.4230769230769234</v>
      </c>
      <c r="P13" s="176">
        <v>-0.24301336573511542</v>
      </c>
      <c r="Q13" s="176"/>
      <c r="R13" s="176">
        <v>-4.6153846153846159</v>
      </c>
      <c r="S13" s="176">
        <v>0</v>
      </c>
      <c r="T13" s="176">
        <v>-4.6153846153846159</v>
      </c>
      <c r="V13" s="184"/>
      <c r="W13" s="184"/>
      <c r="X13" s="184"/>
    </row>
    <row r="14" spans="1:24" x14ac:dyDescent="0.3">
      <c r="A14" s="62" t="s">
        <v>178</v>
      </c>
      <c r="B14" s="176">
        <v>13.013698630136986</v>
      </c>
      <c r="C14" s="176">
        <v>9.7560975609756095</v>
      </c>
      <c r="D14" s="176">
        <v>14.285714285714285</v>
      </c>
      <c r="E14" s="176"/>
      <c r="F14" s="176">
        <v>41.441441441441441</v>
      </c>
      <c r="G14" s="176">
        <v>20</v>
      </c>
      <c r="H14" s="176">
        <v>42.452830188679243</v>
      </c>
      <c r="I14" s="176"/>
      <c r="J14" s="176">
        <v>7.0512820512820511</v>
      </c>
      <c r="K14" s="176">
        <v>13.559322033898304</v>
      </c>
      <c r="L14" s="176">
        <v>3.0927835051546393</v>
      </c>
      <c r="M14" s="176"/>
      <c r="N14" s="176">
        <v>4.9689440993788816</v>
      </c>
      <c r="O14" s="176">
        <v>-2.4390243902439024</v>
      </c>
      <c r="P14" s="176">
        <v>7.5</v>
      </c>
      <c r="Q14" s="176"/>
      <c r="R14" s="176" t="s">
        <v>87</v>
      </c>
      <c r="S14" s="176" t="s">
        <v>87</v>
      </c>
      <c r="T14" s="176" t="s">
        <v>87</v>
      </c>
      <c r="V14" s="184"/>
      <c r="W14" s="184"/>
      <c r="X14" s="184"/>
    </row>
    <row r="15" spans="1:24" x14ac:dyDescent="0.3">
      <c r="A15" s="62" t="s">
        <v>179</v>
      </c>
      <c r="B15" s="176">
        <v>29.189189189189189</v>
      </c>
      <c r="C15" s="176">
        <v>32.835820895522389</v>
      </c>
      <c r="D15" s="176">
        <v>27.118644067796609</v>
      </c>
      <c r="E15" s="176"/>
      <c r="F15" s="176">
        <v>13.333333333333334</v>
      </c>
      <c r="G15" s="176">
        <v>22.222222222222221</v>
      </c>
      <c r="H15" s="176">
        <v>0</v>
      </c>
      <c r="I15" s="176"/>
      <c r="J15" s="176">
        <v>42.028985507246375</v>
      </c>
      <c r="K15" s="176">
        <v>53.846153846153847</v>
      </c>
      <c r="L15" s="176">
        <v>34.883720930232556</v>
      </c>
      <c r="M15" s="176"/>
      <c r="N15" s="176">
        <v>22.772277227722775</v>
      </c>
      <c r="O15" s="176">
        <v>18.75</v>
      </c>
      <c r="P15" s="176">
        <v>24.637681159420293</v>
      </c>
      <c r="Q15" s="176"/>
      <c r="R15" s="176" t="s">
        <v>87</v>
      </c>
      <c r="S15" s="176" t="s">
        <v>87</v>
      </c>
      <c r="T15" s="176" t="s">
        <v>87</v>
      </c>
      <c r="V15" s="184"/>
      <c r="W15" s="184"/>
      <c r="X15" s="184"/>
    </row>
    <row r="16" spans="1:24" x14ac:dyDescent="0.3">
      <c r="A16" s="62" t="s">
        <v>180</v>
      </c>
      <c r="B16" s="176">
        <v>0.390625</v>
      </c>
      <c r="C16" s="176">
        <v>1.6509433962264151</v>
      </c>
      <c r="D16" s="176">
        <v>-0.5</v>
      </c>
      <c r="E16" s="176"/>
      <c r="F16" s="176">
        <v>2.3255813953488373</v>
      </c>
      <c r="G16" s="176">
        <v>0</v>
      </c>
      <c r="H16" s="176">
        <v>2.6315789473684208</v>
      </c>
      <c r="I16" s="176"/>
      <c r="J16" s="176">
        <v>0.44052863436123352</v>
      </c>
      <c r="K16" s="176">
        <v>-0.45248868778280549</v>
      </c>
      <c r="L16" s="176">
        <v>1.2875536480686696</v>
      </c>
      <c r="M16" s="176"/>
      <c r="N16" s="176">
        <v>0.18975332068311196</v>
      </c>
      <c r="O16" s="176">
        <v>4.0404040404040407</v>
      </c>
      <c r="P16" s="176">
        <v>-2.1276595744680851</v>
      </c>
      <c r="Q16" s="176"/>
      <c r="R16" s="176" t="s">
        <v>87</v>
      </c>
      <c r="S16" s="176" t="s">
        <v>87</v>
      </c>
      <c r="T16" s="176" t="s">
        <v>87</v>
      </c>
      <c r="V16" s="184"/>
      <c r="W16" s="184"/>
      <c r="X16" s="184"/>
    </row>
    <row r="17" spans="1:24" x14ac:dyDescent="0.3">
      <c r="A17" s="62" t="s">
        <v>182</v>
      </c>
      <c r="B17" s="176">
        <v>6.9805194805194803</v>
      </c>
      <c r="C17" s="176">
        <v>6.9805194805194803</v>
      </c>
      <c r="D17" s="176" t="s">
        <v>87</v>
      </c>
      <c r="E17" s="176"/>
      <c r="F17" s="176">
        <v>-0.33333333333333337</v>
      </c>
      <c r="G17" s="176">
        <v>-0.33333333333333337</v>
      </c>
      <c r="H17" s="176" t="s">
        <v>87</v>
      </c>
      <c r="I17" s="176"/>
      <c r="J17" s="176">
        <v>10.032894736842106</v>
      </c>
      <c r="K17" s="176">
        <v>10.032894736842106</v>
      </c>
      <c r="L17" s="176" t="s">
        <v>87</v>
      </c>
      <c r="M17" s="176"/>
      <c r="N17" s="176">
        <v>8.0246913580246915</v>
      </c>
      <c r="O17" s="176">
        <v>8.0246913580246915</v>
      </c>
      <c r="P17" s="176" t="s">
        <v>87</v>
      </c>
      <c r="Q17" s="176"/>
      <c r="R17" s="176" t="s">
        <v>87</v>
      </c>
      <c r="S17" s="176" t="s">
        <v>87</v>
      </c>
      <c r="T17" s="176" t="s">
        <v>87</v>
      </c>
      <c r="V17" s="184"/>
      <c r="W17" s="184"/>
      <c r="X17" s="184"/>
    </row>
    <row r="18" spans="1:24" x14ac:dyDescent="0.3">
      <c r="A18" s="62" t="s">
        <v>183</v>
      </c>
      <c r="B18" s="176">
        <v>16.434540389972145</v>
      </c>
      <c r="C18" s="176">
        <v>20.070422535211268</v>
      </c>
      <c r="D18" s="176">
        <v>14.055299539170507</v>
      </c>
      <c r="E18" s="176"/>
      <c r="F18" s="176">
        <v>11.267605633802818</v>
      </c>
      <c r="G18" s="176">
        <v>11.76470588235294</v>
      </c>
      <c r="H18" s="176">
        <v>11.111111111111111</v>
      </c>
      <c r="I18" s="176"/>
      <c r="J18" s="176">
        <v>21.821305841924399</v>
      </c>
      <c r="K18" s="176">
        <v>26.294820717131472</v>
      </c>
      <c r="L18" s="176">
        <v>18.429003021148034</v>
      </c>
      <c r="M18" s="176"/>
      <c r="N18" s="176">
        <v>16.101694915254235</v>
      </c>
      <c r="O18" s="176">
        <v>18.623481781376519</v>
      </c>
      <c r="P18" s="176">
        <v>14.285714285714285</v>
      </c>
      <c r="Q18" s="176"/>
      <c r="R18" s="176">
        <v>3.1088082901554404</v>
      </c>
      <c r="S18" s="176">
        <v>0</v>
      </c>
      <c r="T18" s="176">
        <v>4.2857142857142856</v>
      </c>
      <c r="V18" s="184"/>
      <c r="W18" s="184"/>
      <c r="X18" s="184"/>
    </row>
    <row r="19" spans="1:24" x14ac:dyDescent="0.3">
      <c r="A19" s="62" t="s">
        <v>184</v>
      </c>
      <c r="B19" s="176">
        <v>10.537468695819689</v>
      </c>
      <c r="C19" s="176">
        <v>10.098637858149367</v>
      </c>
      <c r="D19" s="176">
        <v>10.842586544741998</v>
      </c>
      <c r="E19" s="176"/>
      <c r="F19" s="176">
        <v>7.5213675213675213</v>
      </c>
      <c r="G19" s="176">
        <v>-6.3829787234042552</v>
      </c>
      <c r="H19" s="176">
        <v>14.105793450881613</v>
      </c>
      <c r="I19" s="176"/>
      <c r="J19" s="176">
        <v>12.061068702290076</v>
      </c>
      <c r="K19" s="176">
        <v>13.287514318442154</v>
      </c>
      <c r="L19" s="176">
        <v>11.08058608058608</v>
      </c>
      <c r="M19" s="176"/>
      <c r="N19" s="176">
        <v>9.9227799227799238</v>
      </c>
      <c r="O19" s="176">
        <v>10.029498525073747</v>
      </c>
      <c r="P19" s="176">
        <v>9.8537825810553077</v>
      </c>
      <c r="Q19" s="176"/>
      <c r="R19" s="176">
        <v>17.647058823529413</v>
      </c>
      <c r="S19" s="176">
        <v>17.647058823529413</v>
      </c>
      <c r="T19" s="176">
        <v>0</v>
      </c>
      <c r="V19" s="184"/>
      <c r="W19" s="184"/>
      <c r="X19" s="184"/>
    </row>
    <row r="20" spans="1:24" x14ac:dyDescent="0.3">
      <c r="A20" s="62" t="s">
        <v>185</v>
      </c>
      <c r="B20" s="176">
        <v>11.959654178674352</v>
      </c>
      <c r="C20" s="176">
        <v>15.920826161790016</v>
      </c>
      <c r="D20" s="176">
        <v>9.1078066914498148</v>
      </c>
      <c r="E20" s="176"/>
      <c r="F20" s="176">
        <v>2.9268292682926833</v>
      </c>
      <c r="G20" s="176">
        <v>1.5384615384615385</v>
      </c>
      <c r="H20" s="176">
        <v>3.5714285714285712</v>
      </c>
      <c r="I20" s="176"/>
      <c r="J20" s="176">
        <v>14.60101867572156</v>
      </c>
      <c r="K20" s="176">
        <v>17.857142857142858</v>
      </c>
      <c r="L20" s="176">
        <v>12.166172106824925</v>
      </c>
      <c r="M20" s="176"/>
      <c r="N20" s="176">
        <v>11.055276381909549</v>
      </c>
      <c r="O20" s="176">
        <v>15.851602023608768</v>
      </c>
      <c r="P20" s="176">
        <v>7.5</v>
      </c>
      <c r="Q20" s="176"/>
      <c r="R20" s="176" t="s">
        <v>87</v>
      </c>
      <c r="S20" s="176" t="s">
        <v>87</v>
      </c>
      <c r="T20" s="176" t="s">
        <v>87</v>
      </c>
      <c r="V20" s="184"/>
      <c r="W20" s="184"/>
      <c r="X20" s="184"/>
    </row>
    <row r="21" spans="1:24" x14ac:dyDescent="0.3">
      <c r="A21" s="62" t="s">
        <v>187</v>
      </c>
      <c r="B21" s="176">
        <v>8.1342801807617811</v>
      </c>
      <c r="C21" s="176">
        <v>8.9030206677265493</v>
      </c>
      <c r="D21" s="176">
        <v>7.608695652173914</v>
      </c>
      <c r="E21" s="176"/>
      <c r="F21" s="176">
        <v>9.67741935483871</v>
      </c>
      <c r="G21" s="176">
        <v>7.4074074074074066</v>
      </c>
      <c r="H21" s="176">
        <v>10.606060606060606</v>
      </c>
      <c r="I21" s="176"/>
      <c r="J21" s="176">
        <v>8.5553997194950906</v>
      </c>
      <c r="K21" s="176">
        <v>11.643835616438356</v>
      </c>
      <c r="L21" s="176">
        <v>6.4133016627078394</v>
      </c>
      <c r="M21" s="176"/>
      <c r="N21" s="176">
        <v>7.5370121130551819</v>
      </c>
      <c r="O21" s="176">
        <v>6.4516129032258061</v>
      </c>
      <c r="P21" s="176">
        <v>8.3140877598152425</v>
      </c>
      <c r="Q21" s="176"/>
      <c r="R21" s="176" t="s">
        <v>87</v>
      </c>
      <c r="S21" s="176" t="s">
        <v>87</v>
      </c>
      <c r="T21" s="176" t="s">
        <v>87</v>
      </c>
      <c r="V21" s="184"/>
      <c r="W21" s="184"/>
      <c r="X21" s="184"/>
    </row>
    <row r="22" spans="1:24" x14ac:dyDescent="0.3">
      <c r="A22" s="62" t="s">
        <v>189</v>
      </c>
      <c r="B22" s="176">
        <v>0.88105726872246704</v>
      </c>
      <c r="C22" s="176">
        <v>0.83682008368200833</v>
      </c>
      <c r="D22" s="176">
        <v>0.91324200913242004</v>
      </c>
      <c r="E22" s="176"/>
      <c r="F22" s="176">
        <v>28.205128205128204</v>
      </c>
      <c r="G22" s="176">
        <v>40</v>
      </c>
      <c r="H22" s="176">
        <v>24.137931034482758</v>
      </c>
      <c r="I22" s="176"/>
      <c r="J22" s="176">
        <v>-4.4401544401544406</v>
      </c>
      <c r="K22" s="176">
        <v>-4.2553191489361701</v>
      </c>
      <c r="L22" s="176">
        <v>-4.5936395759717312</v>
      </c>
      <c r="M22" s="176"/>
      <c r="N22" s="176">
        <v>3.8062283737024223</v>
      </c>
      <c r="O22" s="176">
        <v>4.2918454935622314</v>
      </c>
      <c r="P22" s="176">
        <v>3.4782608695652173</v>
      </c>
      <c r="Q22" s="176"/>
      <c r="R22" s="176" t="s">
        <v>87</v>
      </c>
      <c r="S22" s="176" t="s">
        <v>87</v>
      </c>
      <c r="T22" s="176" t="s">
        <v>87</v>
      </c>
      <c r="V22" s="184"/>
      <c r="W22" s="184"/>
      <c r="X22" s="184"/>
    </row>
    <row r="23" spans="1:24" x14ac:dyDescent="0.3">
      <c r="A23" s="62" t="s">
        <v>191</v>
      </c>
      <c r="B23" s="176">
        <v>0</v>
      </c>
      <c r="C23" s="176">
        <v>-0.16181229773462785</v>
      </c>
      <c r="D23" s="176">
        <v>0.125</v>
      </c>
      <c r="E23" s="176"/>
      <c r="F23" s="176">
        <v>-1.3698630136986301</v>
      </c>
      <c r="G23" s="176">
        <v>1.6949152542372881</v>
      </c>
      <c r="H23" s="176">
        <v>-3.4482758620689653</v>
      </c>
      <c r="I23" s="176"/>
      <c r="J23" s="176">
        <v>0</v>
      </c>
      <c r="K23" s="176">
        <v>1.7467248908296942</v>
      </c>
      <c r="L23" s="176">
        <v>-1.3245033112582782</v>
      </c>
      <c r="M23" s="176"/>
      <c r="N23" s="176">
        <v>0.26990553306342779</v>
      </c>
      <c r="O23" s="176">
        <v>-1.8181818181818181</v>
      </c>
      <c r="P23" s="176">
        <v>1.9464720194647203</v>
      </c>
      <c r="Q23" s="176"/>
      <c r="R23" s="176" t="s">
        <v>87</v>
      </c>
      <c r="S23" s="176" t="s">
        <v>87</v>
      </c>
      <c r="T23" s="176" t="s">
        <v>87</v>
      </c>
      <c r="V23" s="184"/>
      <c r="W23" s="184"/>
      <c r="X23" s="184"/>
    </row>
    <row r="24" spans="1:24" x14ac:dyDescent="0.3">
      <c r="A24" s="62" t="s">
        <v>192</v>
      </c>
      <c r="B24" s="176">
        <v>10.177404295051353</v>
      </c>
      <c r="C24" s="176">
        <v>7.8125</v>
      </c>
      <c r="D24" s="176">
        <v>11.499272197962155</v>
      </c>
      <c r="E24" s="176"/>
      <c r="F24" s="176">
        <v>20</v>
      </c>
      <c r="G24" s="176">
        <v>25</v>
      </c>
      <c r="H24" s="176">
        <v>18.918918918918919</v>
      </c>
      <c r="I24" s="176"/>
      <c r="J24" s="176">
        <v>11.928934010152284</v>
      </c>
      <c r="K24" s="176">
        <v>7.0512820512820511</v>
      </c>
      <c r="L24" s="176">
        <v>15.126050420168067</v>
      </c>
      <c r="M24" s="176"/>
      <c r="N24" s="176">
        <v>8.3182640144665463</v>
      </c>
      <c r="O24" s="176">
        <v>7.2538860103626934</v>
      </c>
      <c r="P24" s="176">
        <v>8.8888888888888893</v>
      </c>
      <c r="Q24" s="176"/>
      <c r="R24" s="176">
        <v>8.8607594936708853</v>
      </c>
      <c r="S24" s="176">
        <v>11.111111111111111</v>
      </c>
      <c r="T24" s="176">
        <v>7.6923076923076925</v>
      </c>
      <c r="V24" s="184"/>
      <c r="W24" s="184"/>
      <c r="X24" s="184"/>
    </row>
    <row r="25" spans="1:24" x14ac:dyDescent="0.3">
      <c r="A25" s="62" t="s">
        <v>193</v>
      </c>
      <c r="B25" s="176">
        <v>5.8499655884377155</v>
      </c>
      <c r="C25" s="176">
        <v>11.262135922330096</v>
      </c>
      <c r="D25" s="176">
        <v>2.8784648187633262</v>
      </c>
      <c r="E25" s="176"/>
      <c r="F25" s="176">
        <v>8.9552238805970141</v>
      </c>
      <c r="G25" s="176">
        <v>11.428571428571429</v>
      </c>
      <c r="H25" s="176">
        <v>8.0808080808080813</v>
      </c>
      <c r="I25" s="176"/>
      <c r="J25" s="176">
        <v>6.4444444444444446</v>
      </c>
      <c r="K25" s="176">
        <v>23.267326732673268</v>
      </c>
      <c r="L25" s="176">
        <v>-7.2580645161290329</v>
      </c>
      <c r="M25" s="176"/>
      <c r="N25" s="176">
        <v>-3.2</v>
      </c>
      <c r="O25" s="176">
        <v>-4.1025641025641022</v>
      </c>
      <c r="P25" s="176">
        <v>-2.622950819672131</v>
      </c>
      <c r="Q25" s="176"/>
      <c r="R25" s="176">
        <v>16.260162601626014</v>
      </c>
      <c r="S25" s="176">
        <v>18.072289156626507</v>
      </c>
      <c r="T25" s="176">
        <v>15.734265734265735</v>
      </c>
      <c r="V25" s="184"/>
      <c r="W25" s="184"/>
      <c r="X25" s="184"/>
    </row>
    <row r="26" spans="1:24" x14ac:dyDescent="0.3">
      <c r="A26" s="62" t="s">
        <v>194</v>
      </c>
      <c r="B26" s="176">
        <v>6.1504667764964305</v>
      </c>
      <c r="C26" s="176">
        <v>7.115628970775095</v>
      </c>
      <c r="D26" s="176">
        <v>5.4158607350096712</v>
      </c>
      <c r="E26" s="176"/>
      <c r="F26" s="176">
        <v>3.3333333333333335</v>
      </c>
      <c r="G26" s="176">
        <v>1.4492753623188406</v>
      </c>
      <c r="H26" s="176">
        <v>5.8823529411764701</v>
      </c>
      <c r="I26" s="176"/>
      <c r="J26" s="176">
        <v>6.5248226950354606</v>
      </c>
      <c r="K26" s="176">
        <v>7.6923076923076925</v>
      </c>
      <c r="L26" s="176">
        <v>5.3672316384180787</v>
      </c>
      <c r="M26" s="176"/>
      <c r="N26" s="176">
        <v>8.2010582010582009</v>
      </c>
      <c r="O26" s="176">
        <v>9.7222222222222232</v>
      </c>
      <c r="P26" s="176">
        <v>7.2649572649572658</v>
      </c>
      <c r="Q26" s="176"/>
      <c r="R26" s="176" t="s">
        <v>87</v>
      </c>
      <c r="S26" s="176" t="s">
        <v>87</v>
      </c>
      <c r="T26" s="176" t="s">
        <v>87</v>
      </c>
      <c r="V26" s="184"/>
      <c r="W26" s="184"/>
      <c r="X26" s="184"/>
    </row>
    <row r="27" spans="1:24" x14ac:dyDescent="0.3">
      <c r="A27" s="62" t="s">
        <v>195</v>
      </c>
      <c r="B27" s="176">
        <v>-4.7193877551020407</v>
      </c>
      <c r="C27" s="176">
        <v>-8.4468664850136239</v>
      </c>
      <c r="D27" s="176">
        <v>-1.4388489208633095</v>
      </c>
      <c r="E27" s="176"/>
      <c r="F27" s="176">
        <v>-5</v>
      </c>
      <c r="G27" s="176">
        <v>0</v>
      </c>
      <c r="H27" s="176">
        <v>-6.25</v>
      </c>
      <c r="I27" s="176"/>
      <c r="J27" s="176">
        <v>-9.8976109215017072</v>
      </c>
      <c r="K27" s="176">
        <v>-14.37908496732026</v>
      </c>
      <c r="L27" s="176">
        <v>-5</v>
      </c>
      <c r="M27" s="176"/>
      <c r="N27" s="176">
        <v>-1.48619957537155</v>
      </c>
      <c r="O27" s="176">
        <v>-4.2857142857142856</v>
      </c>
      <c r="P27" s="176">
        <v>0.76628352490421447</v>
      </c>
      <c r="Q27" s="176"/>
      <c r="R27" s="176" t="s">
        <v>87</v>
      </c>
      <c r="S27" s="176" t="s">
        <v>87</v>
      </c>
      <c r="T27" s="176" t="s">
        <v>87</v>
      </c>
      <c r="V27" s="184"/>
      <c r="W27" s="184"/>
      <c r="X27" s="184"/>
    </row>
    <row r="28" spans="1:24" x14ac:dyDescent="0.3">
      <c r="A28" s="62" t="s">
        <v>197</v>
      </c>
      <c r="B28" s="176">
        <v>11.183597390493942</v>
      </c>
      <c r="C28" s="176">
        <v>13.378684807256235</v>
      </c>
      <c r="D28" s="176">
        <v>9.651898734177216</v>
      </c>
      <c r="E28" s="176"/>
      <c r="F28" s="176">
        <v>14.285714285714285</v>
      </c>
      <c r="G28" s="176">
        <v>16</v>
      </c>
      <c r="H28" s="176">
        <v>13.461538461538462</v>
      </c>
      <c r="I28" s="176"/>
      <c r="J28" s="176">
        <v>12.626262626262626</v>
      </c>
      <c r="K28" s="176">
        <v>16.374269005847953</v>
      </c>
      <c r="L28" s="176">
        <v>9.7777777777777786</v>
      </c>
      <c r="M28" s="176"/>
      <c r="N28" s="176">
        <v>9.8333333333333321</v>
      </c>
      <c r="O28" s="176">
        <v>11.020408163265307</v>
      </c>
      <c r="P28" s="176">
        <v>9.0140845070422539</v>
      </c>
      <c r="Q28" s="176"/>
      <c r="R28" s="176" t="s">
        <v>87</v>
      </c>
      <c r="S28" s="176" t="s">
        <v>87</v>
      </c>
      <c r="T28" s="176" t="s">
        <v>87</v>
      </c>
      <c r="V28" s="184"/>
      <c r="W28" s="184"/>
      <c r="X28" s="184"/>
    </row>
    <row r="29" spans="1:24" x14ac:dyDescent="0.3">
      <c r="A29" s="62" t="s">
        <v>198</v>
      </c>
      <c r="B29" s="176">
        <v>-0.6578947368421052</v>
      </c>
      <c r="C29" s="176">
        <v>5.5837563451776653</v>
      </c>
      <c r="D29" s="176">
        <v>-5.4054054054054053</v>
      </c>
      <c r="E29" s="176"/>
      <c r="F29" s="176">
        <v>-21.428571428571427</v>
      </c>
      <c r="G29" s="176">
        <v>-33.333333333333329</v>
      </c>
      <c r="H29" s="176">
        <v>-18.181818181818183</v>
      </c>
      <c r="I29" s="176"/>
      <c r="J29" s="176">
        <v>0.55865921787709494</v>
      </c>
      <c r="K29" s="176">
        <v>13.186813186813188</v>
      </c>
      <c r="L29" s="176">
        <v>-12.5</v>
      </c>
      <c r="M29" s="176"/>
      <c r="N29" s="176">
        <v>0.80321285140562237</v>
      </c>
      <c r="O29" s="176">
        <v>1</v>
      </c>
      <c r="P29" s="176">
        <v>0.67114093959731547</v>
      </c>
      <c r="Q29" s="176"/>
      <c r="R29" s="176" t="s">
        <v>87</v>
      </c>
      <c r="S29" s="176" t="s">
        <v>87</v>
      </c>
      <c r="T29" s="176" t="s">
        <v>87</v>
      </c>
      <c r="V29" s="184"/>
      <c r="W29" s="184"/>
      <c r="X29" s="184"/>
    </row>
    <row r="30" spans="1:24" x14ac:dyDescent="0.3">
      <c r="A30" s="62" t="s">
        <v>199</v>
      </c>
      <c r="B30" s="176">
        <v>-0.51631557207765377</v>
      </c>
      <c r="C30" s="176">
        <v>-0.2413127413127413</v>
      </c>
      <c r="D30" s="176">
        <v>-0.72202166064981954</v>
      </c>
      <c r="E30" s="176"/>
      <c r="F30" s="176">
        <v>1.3986013986013985</v>
      </c>
      <c r="G30" s="176">
        <v>7.1065989847715745</v>
      </c>
      <c r="H30" s="176">
        <v>-3.4482758620689653</v>
      </c>
      <c r="I30" s="176"/>
      <c r="J30" s="176">
        <v>0.509683995922528</v>
      </c>
      <c r="K30" s="176">
        <v>1.3333333333333335</v>
      </c>
      <c r="L30" s="176">
        <v>-0.18832391713747645</v>
      </c>
      <c r="M30" s="176"/>
      <c r="N30" s="176">
        <v>-1.7343485617597292</v>
      </c>
      <c r="O30" s="176">
        <v>-3.2528856243441764</v>
      </c>
      <c r="P30" s="176">
        <v>-0.7087172218284904</v>
      </c>
      <c r="Q30" s="176"/>
      <c r="R30" s="176" t="s">
        <v>87</v>
      </c>
      <c r="S30" s="176" t="s">
        <v>87</v>
      </c>
      <c r="T30" s="176" t="s">
        <v>87</v>
      </c>
      <c r="V30" s="184"/>
      <c r="W30" s="184"/>
      <c r="X30" s="184"/>
    </row>
    <row r="31" spans="1:24" x14ac:dyDescent="0.3">
      <c r="A31" s="62" t="s">
        <v>200</v>
      </c>
      <c r="B31" s="176">
        <v>0.54654442877291964</v>
      </c>
      <c r="C31" s="176">
        <v>1.3888888888888888</v>
      </c>
      <c r="D31" s="176">
        <v>-0.19946808510638298</v>
      </c>
      <c r="E31" s="176"/>
      <c r="F31" s="176">
        <v>0.48076923076923078</v>
      </c>
      <c r="G31" s="176">
        <v>-0.84745762711864403</v>
      </c>
      <c r="H31" s="176">
        <v>2.2222222222222223</v>
      </c>
      <c r="I31" s="176"/>
      <c r="J31" s="176">
        <v>0.16501650165016502</v>
      </c>
      <c r="K31" s="176">
        <v>2.3178807947019866</v>
      </c>
      <c r="L31" s="176">
        <v>-1.9736842105263157</v>
      </c>
      <c r="M31" s="176"/>
      <c r="N31" s="176">
        <v>0.91463414634146334</v>
      </c>
      <c r="O31" s="176">
        <v>1.0889292196007259</v>
      </c>
      <c r="P31" s="176">
        <v>0.78843626806833111</v>
      </c>
      <c r="Q31" s="176"/>
      <c r="R31" s="176" t="s">
        <v>87</v>
      </c>
      <c r="S31" s="176" t="s">
        <v>87</v>
      </c>
      <c r="T31" s="176" t="s">
        <v>87</v>
      </c>
      <c r="V31" s="184"/>
      <c r="W31" s="184"/>
      <c r="X31" s="184"/>
    </row>
    <row r="32" spans="1:24" ht="13.5" thickBot="1" x14ac:dyDescent="0.35">
      <c r="A32" s="65" t="s">
        <v>201</v>
      </c>
      <c r="B32" s="178">
        <v>3.4412955465587043</v>
      </c>
      <c r="C32" s="178">
        <v>3.1088082901554404</v>
      </c>
      <c r="D32" s="178">
        <v>3.6544850498338874</v>
      </c>
      <c r="E32" s="178"/>
      <c r="F32" s="178">
        <v>2.8248587570621471</v>
      </c>
      <c r="G32" s="178">
        <v>-2.1739130434782608</v>
      </c>
      <c r="H32" s="178">
        <v>4.5801526717557248</v>
      </c>
      <c r="I32" s="178"/>
      <c r="J32" s="178">
        <v>1.1450381679389312</v>
      </c>
      <c r="K32" s="178">
        <v>0</v>
      </c>
      <c r="L32" s="178">
        <v>2</v>
      </c>
      <c r="M32" s="178"/>
      <c r="N32" s="178">
        <v>5.1216389244558256</v>
      </c>
      <c r="O32" s="178">
        <v>6.1488673139158578</v>
      </c>
      <c r="P32" s="178">
        <v>4.4491525423728815</v>
      </c>
      <c r="Q32" s="178"/>
      <c r="R32" s="178" t="s">
        <v>87</v>
      </c>
      <c r="S32" s="178" t="s">
        <v>87</v>
      </c>
      <c r="T32" s="178" t="s">
        <v>87</v>
      </c>
      <c r="V32" s="184"/>
      <c r="W32" s="184"/>
      <c r="X32" s="184"/>
    </row>
    <row r="33" spans="1:20" x14ac:dyDescent="0.3">
      <c r="A33" s="291" t="s">
        <v>332</v>
      </c>
      <c r="B33" s="291"/>
      <c r="C33" s="291"/>
      <c r="D33" s="291"/>
      <c r="E33" s="291"/>
      <c r="F33" s="291"/>
      <c r="G33" s="291"/>
      <c r="H33" s="291"/>
      <c r="I33" s="291"/>
      <c r="J33" s="291"/>
      <c r="K33" s="291"/>
      <c r="L33" s="291"/>
      <c r="M33" s="291"/>
      <c r="N33" s="291"/>
      <c r="O33" s="291"/>
      <c r="P33" s="291"/>
      <c r="Q33" s="291"/>
      <c r="R33" s="291"/>
      <c r="S33" s="291"/>
      <c r="T33" s="291"/>
    </row>
    <row r="34" spans="1:20" x14ac:dyDescent="0.3">
      <c r="A34" s="292"/>
      <c r="B34" s="292"/>
      <c r="C34" s="292"/>
      <c r="D34" s="292"/>
      <c r="E34" s="292"/>
      <c r="F34" s="292"/>
      <c r="G34" s="292"/>
      <c r="H34" s="292"/>
      <c r="I34" s="292"/>
      <c r="J34" s="292"/>
      <c r="K34" s="292"/>
      <c r="L34" s="292"/>
      <c r="M34" s="292"/>
      <c r="N34" s="292"/>
      <c r="O34" s="292"/>
      <c r="P34" s="292"/>
      <c r="Q34" s="292"/>
      <c r="R34" s="292"/>
      <c r="S34" s="292"/>
      <c r="T34" s="292"/>
    </row>
    <row r="35" spans="1:20" x14ac:dyDescent="0.3">
      <c r="A35" s="292"/>
      <c r="B35" s="292"/>
      <c r="C35" s="292"/>
      <c r="D35" s="292"/>
      <c r="E35" s="292"/>
      <c r="F35" s="292"/>
      <c r="G35" s="292"/>
      <c r="H35" s="292"/>
      <c r="I35" s="292"/>
      <c r="J35" s="292"/>
      <c r="K35" s="292"/>
      <c r="L35" s="292"/>
      <c r="M35" s="292"/>
      <c r="N35" s="292"/>
      <c r="O35" s="292"/>
      <c r="P35" s="292"/>
      <c r="Q35" s="292"/>
      <c r="R35" s="292"/>
      <c r="S35" s="292"/>
      <c r="T35" s="292"/>
    </row>
    <row r="36" spans="1:20" ht="21.75" customHeight="1" x14ac:dyDescent="0.3">
      <c r="A36" s="292"/>
      <c r="B36" s="292"/>
      <c r="C36" s="292"/>
      <c r="D36" s="292"/>
      <c r="E36" s="292"/>
      <c r="F36" s="292"/>
      <c r="G36" s="292"/>
      <c r="H36" s="292"/>
      <c r="I36" s="292"/>
      <c r="J36" s="292"/>
      <c r="K36" s="292"/>
      <c r="L36" s="292"/>
      <c r="M36" s="292"/>
      <c r="N36" s="292"/>
      <c r="O36" s="292"/>
      <c r="P36" s="292"/>
      <c r="Q36" s="292"/>
      <c r="R36" s="292"/>
      <c r="S36" s="292"/>
      <c r="T36" s="292"/>
    </row>
    <row r="37" spans="1:20" x14ac:dyDescent="0.3">
      <c r="A37" s="82" t="s">
        <v>97</v>
      </c>
    </row>
    <row r="48" spans="1:20" x14ac:dyDescent="0.3">
      <c r="A48" s="82" t="s">
        <v>227</v>
      </c>
      <c r="B48" s="63" t="s">
        <v>84</v>
      </c>
      <c r="F48" s="63" t="s">
        <v>252</v>
      </c>
      <c r="J48" s="63" t="s">
        <v>253</v>
      </c>
      <c r="N48" s="63" t="s">
        <v>254</v>
      </c>
      <c r="R48" s="63" t="s">
        <v>255</v>
      </c>
    </row>
    <row r="49" spans="1:20" x14ac:dyDescent="0.3">
      <c r="B49" s="63" t="s">
        <v>84</v>
      </c>
      <c r="C49" s="63" t="s">
        <v>228</v>
      </c>
      <c r="D49" s="63" t="s">
        <v>229</v>
      </c>
      <c r="F49" s="63" t="s">
        <v>84</v>
      </c>
      <c r="G49" s="63" t="s">
        <v>228</v>
      </c>
      <c r="H49" s="63" t="s">
        <v>229</v>
      </c>
      <c r="J49" s="63" t="s">
        <v>84</v>
      </c>
      <c r="K49" s="63" t="s">
        <v>228</v>
      </c>
      <c r="L49" s="63" t="s">
        <v>229</v>
      </c>
      <c r="N49" s="63" t="s">
        <v>84</v>
      </c>
      <c r="O49" s="63" t="s">
        <v>228</v>
      </c>
      <c r="P49" s="63" t="s">
        <v>229</v>
      </c>
      <c r="R49" s="63" t="s">
        <v>84</v>
      </c>
      <c r="S49" s="63" t="s">
        <v>228</v>
      </c>
      <c r="T49" s="63" t="s">
        <v>229</v>
      </c>
    </row>
    <row r="51" spans="1:20" x14ac:dyDescent="0.3">
      <c r="A51" s="82" t="s">
        <v>84</v>
      </c>
      <c r="B51" s="63">
        <v>45764</v>
      </c>
      <c r="C51" s="63">
        <v>19368</v>
      </c>
      <c r="D51" s="63">
        <v>26396</v>
      </c>
      <c r="F51" s="63">
        <v>4198</v>
      </c>
      <c r="G51" s="63">
        <v>1857</v>
      </c>
      <c r="H51" s="63">
        <v>2341</v>
      </c>
      <c r="J51" s="63">
        <v>19815</v>
      </c>
      <c r="K51" s="63">
        <v>9025</v>
      </c>
      <c r="L51" s="63">
        <v>10790</v>
      </c>
      <c r="N51" s="63">
        <v>20701</v>
      </c>
      <c r="O51" s="63">
        <v>8237</v>
      </c>
      <c r="P51" s="63">
        <v>12464</v>
      </c>
      <c r="R51" s="63">
        <v>1050</v>
      </c>
      <c r="S51" s="63">
        <v>249</v>
      </c>
      <c r="T51" s="63">
        <v>801</v>
      </c>
    </row>
    <row r="53" spans="1:20" x14ac:dyDescent="0.3">
      <c r="A53" s="82" t="s">
        <v>175</v>
      </c>
      <c r="B53" s="63">
        <v>2629</v>
      </c>
      <c r="C53" s="63">
        <v>1013</v>
      </c>
      <c r="D53" s="63">
        <v>1616</v>
      </c>
      <c r="F53" s="63">
        <v>175</v>
      </c>
      <c r="G53" s="63">
        <v>75</v>
      </c>
      <c r="H53" s="63">
        <v>100</v>
      </c>
      <c r="J53" s="63">
        <v>1360</v>
      </c>
      <c r="K53" s="63">
        <v>552</v>
      </c>
      <c r="L53" s="63">
        <v>808</v>
      </c>
      <c r="N53" s="63">
        <v>1094</v>
      </c>
      <c r="O53" s="63">
        <v>386</v>
      </c>
      <c r="P53" s="63">
        <v>708</v>
      </c>
      <c r="R53" s="63">
        <v>0</v>
      </c>
      <c r="S53" s="63">
        <v>0</v>
      </c>
      <c r="T53" s="63">
        <v>0</v>
      </c>
    </row>
    <row r="54" spans="1:20" x14ac:dyDescent="0.3">
      <c r="A54" s="82" t="s">
        <v>176</v>
      </c>
      <c r="B54" s="63">
        <v>1469</v>
      </c>
      <c r="C54" s="63">
        <v>587</v>
      </c>
      <c r="D54" s="63">
        <v>882</v>
      </c>
      <c r="F54" s="63">
        <v>47</v>
      </c>
      <c r="G54" s="63">
        <v>16</v>
      </c>
      <c r="H54" s="63">
        <v>31</v>
      </c>
      <c r="J54" s="63">
        <v>810</v>
      </c>
      <c r="K54" s="63">
        <v>339</v>
      </c>
      <c r="L54" s="63">
        <v>471</v>
      </c>
      <c r="N54" s="63">
        <v>612</v>
      </c>
      <c r="O54" s="63">
        <v>232</v>
      </c>
      <c r="P54" s="63">
        <v>380</v>
      </c>
      <c r="R54" s="63">
        <v>0</v>
      </c>
      <c r="S54" s="63">
        <v>0</v>
      </c>
      <c r="T54" s="63">
        <v>0</v>
      </c>
    </row>
    <row r="55" spans="1:20" x14ac:dyDescent="0.3">
      <c r="A55" s="82" t="s">
        <v>177</v>
      </c>
      <c r="B55" s="63">
        <v>3716</v>
      </c>
      <c r="C55" s="63">
        <v>1370</v>
      </c>
      <c r="D55" s="63">
        <v>2346</v>
      </c>
      <c r="F55" s="63">
        <v>273</v>
      </c>
      <c r="G55" s="63">
        <v>74</v>
      </c>
      <c r="H55" s="63">
        <v>199</v>
      </c>
      <c r="J55" s="63">
        <v>1839</v>
      </c>
      <c r="K55" s="63">
        <v>752</v>
      </c>
      <c r="L55" s="63">
        <v>1087</v>
      </c>
      <c r="N55" s="63">
        <v>1542</v>
      </c>
      <c r="O55" s="63">
        <v>544</v>
      </c>
      <c r="P55" s="63">
        <v>998</v>
      </c>
      <c r="R55" s="63">
        <v>62</v>
      </c>
      <c r="S55" s="63">
        <v>0</v>
      </c>
      <c r="T55" s="63">
        <v>62</v>
      </c>
    </row>
    <row r="56" spans="1:20" x14ac:dyDescent="0.3">
      <c r="A56" s="82" t="s">
        <v>178</v>
      </c>
      <c r="B56" s="63">
        <v>550</v>
      </c>
      <c r="C56" s="63">
        <v>167</v>
      </c>
      <c r="D56" s="63">
        <v>383</v>
      </c>
      <c r="F56" s="63">
        <v>59</v>
      </c>
      <c r="G56" s="63">
        <v>10</v>
      </c>
      <c r="H56" s="63">
        <v>49</v>
      </c>
      <c r="J56" s="63">
        <v>289</v>
      </c>
      <c r="K56" s="63">
        <v>98</v>
      </c>
      <c r="L56" s="63">
        <v>191</v>
      </c>
      <c r="N56" s="63">
        <v>202</v>
      </c>
      <c r="O56" s="63">
        <v>59</v>
      </c>
      <c r="P56" s="63">
        <v>143</v>
      </c>
      <c r="R56" s="63">
        <v>0</v>
      </c>
      <c r="S56" s="63">
        <v>0</v>
      </c>
      <c r="T56" s="63">
        <v>0</v>
      </c>
    </row>
    <row r="57" spans="1:20" x14ac:dyDescent="0.3">
      <c r="A57" s="82" t="s">
        <v>179</v>
      </c>
      <c r="B57" s="63">
        <v>172</v>
      </c>
      <c r="C57" s="63">
        <v>51</v>
      </c>
      <c r="D57" s="63">
        <v>121</v>
      </c>
      <c r="F57" s="63">
        <v>14</v>
      </c>
      <c r="G57" s="63">
        <v>5</v>
      </c>
      <c r="H57" s="63">
        <v>9</v>
      </c>
      <c r="J57" s="63">
        <v>72</v>
      </c>
      <c r="K57" s="63">
        <v>18</v>
      </c>
      <c r="L57" s="63">
        <v>54</v>
      </c>
      <c r="N57" s="63">
        <v>86</v>
      </c>
      <c r="O57" s="63">
        <v>28</v>
      </c>
      <c r="P57" s="63">
        <v>58</v>
      </c>
      <c r="R57" s="63">
        <v>0</v>
      </c>
      <c r="S57" s="63">
        <v>0</v>
      </c>
      <c r="T57" s="63">
        <v>0</v>
      </c>
    </row>
    <row r="58" spans="1:20" x14ac:dyDescent="0.3">
      <c r="A58" s="82" t="s">
        <v>180</v>
      </c>
      <c r="B58" s="63">
        <v>1167</v>
      </c>
      <c r="C58" s="63">
        <v>557</v>
      </c>
      <c r="D58" s="63">
        <v>610</v>
      </c>
      <c r="F58" s="63">
        <v>42</v>
      </c>
      <c r="G58" s="63">
        <v>19</v>
      </c>
      <c r="H58" s="63">
        <v>23</v>
      </c>
      <c r="J58" s="63">
        <v>543</v>
      </c>
      <c r="K58" s="63">
        <v>305</v>
      </c>
      <c r="L58" s="63">
        <v>238</v>
      </c>
      <c r="N58" s="63">
        <v>582</v>
      </c>
      <c r="O58" s="63">
        <v>233</v>
      </c>
      <c r="P58" s="63">
        <v>349</v>
      </c>
      <c r="R58" s="63">
        <v>0</v>
      </c>
      <c r="S58" s="63">
        <v>0</v>
      </c>
      <c r="T58" s="63">
        <v>0</v>
      </c>
    </row>
    <row r="59" spans="1:20" x14ac:dyDescent="0.3">
      <c r="A59" s="82" t="s">
        <v>181</v>
      </c>
    </row>
    <row r="60" spans="1:20" x14ac:dyDescent="0.3">
      <c r="A60" s="82" t="s">
        <v>182</v>
      </c>
      <c r="B60" s="63">
        <v>1810</v>
      </c>
      <c r="C60" s="63">
        <v>1807</v>
      </c>
      <c r="D60" s="63">
        <v>3</v>
      </c>
      <c r="F60" s="63">
        <v>587</v>
      </c>
      <c r="G60" s="63">
        <v>586</v>
      </c>
      <c r="H60" s="63">
        <v>1</v>
      </c>
      <c r="J60" s="63">
        <v>770</v>
      </c>
      <c r="K60" s="63">
        <v>769</v>
      </c>
      <c r="L60" s="63">
        <v>1</v>
      </c>
      <c r="N60" s="63">
        <v>453</v>
      </c>
      <c r="O60" s="63">
        <v>452</v>
      </c>
      <c r="P60" s="63">
        <v>1</v>
      </c>
      <c r="R60" s="63">
        <v>0</v>
      </c>
      <c r="S60" s="63">
        <v>0</v>
      </c>
      <c r="T60" s="63">
        <v>0</v>
      </c>
    </row>
    <row r="61" spans="1:20" x14ac:dyDescent="0.3">
      <c r="A61" s="82" t="s">
        <v>183</v>
      </c>
      <c r="B61" s="63">
        <v>1543</v>
      </c>
      <c r="C61" s="63">
        <v>574</v>
      </c>
      <c r="D61" s="63">
        <v>969</v>
      </c>
      <c r="F61" s="63">
        <v>97</v>
      </c>
      <c r="G61" s="63">
        <v>26</v>
      </c>
      <c r="H61" s="63">
        <v>71</v>
      </c>
      <c r="J61" s="63">
        <v>592</v>
      </c>
      <c r="K61" s="63">
        <v>255</v>
      </c>
      <c r="L61" s="63">
        <v>337</v>
      </c>
      <c r="N61" s="63">
        <v>679</v>
      </c>
      <c r="O61" s="63">
        <v>242</v>
      </c>
      <c r="P61" s="63">
        <v>437</v>
      </c>
      <c r="R61" s="63">
        <v>175</v>
      </c>
      <c r="S61" s="63">
        <v>51</v>
      </c>
      <c r="T61" s="63">
        <v>124</v>
      </c>
    </row>
    <row r="62" spans="1:20" x14ac:dyDescent="0.3">
      <c r="A62" s="82" t="s">
        <v>184</v>
      </c>
      <c r="B62" s="63">
        <v>4908</v>
      </c>
      <c r="C62" s="63">
        <v>1851</v>
      </c>
      <c r="D62" s="63">
        <v>3057</v>
      </c>
      <c r="F62" s="63">
        <v>654</v>
      </c>
      <c r="G62" s="63">
        <v>209</v>
      </c>
      <c r="H62" s="63">
        <v>445</v>
      </c>
      <c r="J62" s="63">
        <v>1943</v>
      </c>
      <c r="K62" s="63">
        <v>829</v>
      </c>
      <c r="L62" s="63">
        <v>1114</v>
      </c>
      <c r="N62" s="63">
        <v>2311</v>
      </c>
      <c r="O62" s="63">
        <v>813</v>
      </c>
      <c r="P62" s="63">
        <v>1498</v>
      </c>
      <c r="R62" s="63">
        <v>0</v>
      </c>
      <c r="S62" s="63">
        <v>0</v>
      </c>
      <c r="T62" s="63">
        <v>0</v>
      </c>
    </row>
    <row r="63" spans="1:20" x14ac:dyDescent="0.3">
      <c r="A63" s="82" t="s">
        <v>185</v>
      </c>
      <c r="B63" s="63">
        <v>2871</v>
      </c>
      <c r="C63" s="63">
        <v>1157</v>
      </c>
      <c r="D63" s="63">
        <v>1714</v>
      </c>
      <c r="F63" s="63">
        <v>218</v>
      </c>
      <c r="G63" s="63">
        <v>58</v>
      </c>
      <c r="H63" s="63">
        <v>160</v>
      </c>
      <c r="J63" s="63">
        <v>1155</v>
      </c>
      <c r="K63" s="63">
        <v>482</v>
      </c>
      <c r="L63" s="63">
        <v>673</v>
      </c>
      <c r="N63" s="63">
        <v>1498</v>
      </c>
      <c r="O63" s="63">
        <v>617</v>
      </c>
      <c r="P63" s="63">
        <v>881</v>
      </c>
      <c r="R63" s="63">
        <v>0</v>
      </c>
      <c r="S63" s="63">
        <v>0</v>
      </c>
      <c r="T63" s="63">
        <v>0</v>
      </c>
    </row>
    <row r="64" spans="1:20" x14ac:dyDescent="0.3">
      <c r="A64" s="82" t="s">
        <v>186</v>
      </c>
    </row>
    <row r="65" spans="1:20" x14ac:dyDescent="0.3">
      <c r="A65" s="82" t="s">
        <v>187</v>
      </c>
      <c r="B65" s="63">
        <v>1204</v>
      </c>
      <c r="C65" s="63">
        <v>484</v>
      </c>
      <c r="D65" s="63">
        <v>720</v>
      </c>
      <c r="F65" s="63">
        <v>59</v>
      </c>
      <c r="G65" s="63">
        <v>13</v>
      </c>
      <c r="H65" s="63">
        <v>46</v>
      </c>
      <c r="J65" s="63">
        <v>521</v>
      </c>
      <c r="K65" s="63">
        <v>222</v>
      </c>
      <c r="L65" s="63">
        <v>299</v>
      </c>
      <c r="N65" s="63">
        <v>624</v>
      </c>
      <c r="O65" s="63">
        <v>249</v>
      </c>
      <c r="P65" s="63">
        <v>375</v>
      </c>
      <c r="R65" s="63">
        <v>0</v>
      </c>
      <c r="S65" s="63">
        <v>0</v>
      </c>
      <c r="T65" s="63">
        <v>0</v>
      </c>
    </row>
    <row r="66" spans="1:20" x14ac:dyDescent="0.3">
      <c r="A66" s="82" t="s">
        <v>188</v>
      </c>
    </row>
    <row r="67" spans="1:20" x14ac:dyDescent="0.3">
      <c r="A67" s="82" t="s">
        <v>189</v>
      </c>
      <c r="B67" s="63">
        <v>1222</v>
      </c>
      <c r="C67" s="63">
        <v>523</v>
      </c>
      <c r="D67" s="63">
        <v>699</v>
      </c>
      <c r="F67" s="63">
        <v>23</v>
      </c>
      <c r="G67" s="63">
        <v>9</v>
      </c>
      <c r="H67" s="63">
        <v>14</v>
      </c>
      <c r="J67" s="63">
        <v>614</v>
      </c>
      <c r="K67" s="63">
        <v>289</v>
      </c>
      <c r="L67" s="63">
        <v>325</v>
      </c>
      <c r="N67" s="63">
        <v>585</v>
      </c>
      <c r="O67" s="63">
        <v>225</v>
      </c>
      <c r="P67" s="63">
        <v>360</v>
      </c>
      <c r="R67" s="63">
        <v>0</v>
      </c>
      <c r="S67" s="63">
        <v>0</v>
      </c>
      <c r="T67" s="63">
        <v>0</v>
      </c>
    </row>
    <row r="68" spans="1:20" x14ac:dyDescent="0.3">
      <c r="A68" s="82" t="s">
        <v>190</v>
      </c>
    </row>
    <row r="69" spans="1:20" x14ac:dyDescent="0.3">
      <c r="A69" s="82" t="s">
        <v>191</v>
      </c>
      <c r="B69" s="63">
        <v>1472</v>
      </c>
      <c r="C69" s="63">
        <v>588</v>
      </c>
      <c r="D69" s="63">
        <v>884</v>
      </c>
      <c r="F69" s="63">
        <v>235</v>
      </c>
      <c r="G69" s="63">
        <v>84</v>
      </c>
      <c r="H69" s="63">
        <v>151</v>
      </c>
      <c r="J69" s="63">
        <v>532</v>
      </c>
      <c r="K69" s="63">
        <v>238</v>
      </c>
      <c r="L69" s="63">
        <v>294</v>
      </c>
      <c r="N69" s="63">
        <v>705</v>
      </c>
      <c r="O69" s="63">
        <v>266</v>
      </c>
      <c r="P69" s="63">
        <v>439</v>
      </c>
      <c r="R69" s="63">
        <v>0</v>
      </c>
      <c r="S69" s="63">
        <v>0</v>
      </c>
      <c r="T69" s="63">
        <v>0</v>
      </c>
    </row>
    <row r="70" spans="1:20" x14ac:dyDescent="0.3">
      <c r="A70" s="82" t="s">
        <v>192</v>
      </c>
      <c r="B70" s="63">
        <v>1229</v>
      </c>
      <c r="C70" s="63">
        <v>468</v>
      </c>
      <c r="D70" s="63">
        <v>761</v>
      </c>
      <c r="F70" s="63">
        <v>37</v>
      </c>
      <c r="G70" s="63">
        <v>10</v>
      </c>
      <c r="H70" s="63">
        <v>27</v>
      </c>
      <c r="J70" s="63">
        <v>453</v>
      </c>
      <c r="K70" s="63">
        <v>172</v>
      </c>
      <c r="L70" s="63">
        <v>281</v>
      </c>
      <c r="N70" s="63">
        <v>659</v>
      </c>
      <c r="O70" s="63">
        <v>253</v>
      </c>
      <c r="P70" s="63">
        <v>406</v>
      </c>
      <c r="R70" s="63">
        <v>80</v>
      </c>
      <c r="S70" s="63">
        <v>33</v>
      </c>
      <c r="T70" s="63">
        <v>47</v>
      </c>
    </row>
    <row r="71" spans="1:20" x14ac:dyDescent="0.3">
      <c r="A71" s="82" t="s">
        <v>193</v>
      </c>
      <c r="B71" s="63">
        <v>1698</v>
      </c>
      <c r="C71" s="63">
        <v>548</v>
      </c>
      <c r="D71" s="63">
        <v>1150</v>
      </c>
      <c r="F71" s="63">
        <v>176</v>
      </c>
      <c r="G71" s="63">
        <v>45</v>
      </c>
      <c r="H71" s="63">
        <v>131</v>
      </c>
      <c r="J71" s="63">
        <v>516</v>
      </c>
      <c r="K71" s="63">
        <v>202</v>
      </c>
      <c r="L71" s="63">
        <v>314</v>
      </c>
      <c r="N71" s="63">
        <v>565</v>
      </c>
      <c r="O71" s="63">
        <v>217</v>
      </c>
      <c r="P71" s="63">
        <v>348</v>
      </c>
      <c r="R71" s="63">
        <v>441</v>
      </c>
      <c r="S71" s="63">
        <v>84</v>
      </c>
      <c r="T71" s="63">
        <v>357</v>
      </c>
    </row>
    <row r="72" spans="1:20" x14ac:dyDescent="0.3">
      <c r="A72" s="82" t="s">
        <v>194</v>
      </c>
      <c r="B72" s="63">
        <v>2131</v>
      </c>
      <c r="C72" s="63">
        <v>900</v>
      </c>
      <c r="D72" s="63">
        <v>1231</v>
      </c>
      <c r="F72" s="63">
        <v>140</v>
      </c>
      <c r="G72" s="63">
        <v>105</v>
      </c>
      <c r="H72" s="63">
        <v>35</v>
      </c>
      <c r="J72" s="63">
        <v>864</v>
      </c>
      <c r="K72" s="63">
        <v>413</v>
      </c>
      <c r="L72" s="63">
        <v>451</v>
      </c>
      <c r="N72" s="63">
        <v>916</v>
      </c>
      <c r="O72" s="63">
        <v>326</v>
      </c>
      <c r="P72" s="63">
        <v>590</v>
      </c>
      <c r="R72" s="63">
        <v>211</v>
      </c>
      <c r="S72" s="63">
        <v>56</v>
      </c>
      <c r="T72" s="63">
        <v>155</v>
      </c>
    </row>
    <row r="73" spans="1:20" x14ac:dyDescent="0.3">
      <c r="A73" s="82" t="s">
        <v>195</v>
      </c>
      <c r="B73" s="63">
        <v>834</v>
      </c>
      <c r="C73" s="63">
        <v>392</v>
      </c>
      <c r="D73" s="63">
        <v>442</v>
      </c>
      <c r="F73" s="63">
        <v>16</v>
      </c>
      <c r="G73" s="63">
        <v>2</v>
      </c>
      <c r="H73" s="63">
        <v>14</v>
      </c>
      <c r="J73" s="63">
        <v>362</v>
      </c>
      <c r="K73" s="63">
        <v>190</v>
      </c>
      <c r="L73" s="63">
        <v>172</v>
      </c>
      <c r="N73" s="63">
        <v>456</v>
      </c>
      <c r="O73" s="63">
        <v>200</v>
      </c>
      <c r="P73" s="63">
        <v>256</v>
      </c>
      <c r="R73" s="63">
        <v>0</v>
      </c>
      <c r="S73" s="63">
        <v>0</v>
      </c>
      <c r="T73" s="63">
        <v>0</v>
      </c>
    </row>
    <row r="74" spans="1:20" x14ac:dyDescent="0.3">
      <c r="A74" s="82" t="s">
        <v>196</v>
      </c>
    </row>
    <row r="75" spans="1:20" x14ac:dyDescent="0.3">
      <c r="A75" s="82" t="s">
        <v>197</v>
      </c>
      <c r="B75" s="63">
        <v>1644</v>
      </c>
      <c r="C75" s="63">
        <v>730</v>
      </c>
      <c r="D75" s="63">
        <v>914</v>
      </c>
      <c r="F75" s="63">
        <v>82</v>
      </c>
      <c r="G75" s="63">
        <v>30</v>
      </c>
      <c r="H75" s="63">
        <v>52</v>
      </c>
      <c r="J75" s="63">
        <v>694</v>
      </c>
      <c r="K75" s="63">
        <v>344</v>
      </c>
      <c r="L75" s="63">
        <v>350</v>
      </c>
      <c r="N75" s="63">
        <v>868</v>
      </c>
      <c r="O75" s="63">
        <v>356</v>
      </c>
      <c r="P75" s="63">
        <v>512</v>
      </c>
      <c r="R75" s="63">
        <v>0</v>
      </c>
      <c r="S75" s="63">
        <v>0</v>
      </c>
      <c r="T75" s="63">
        <v>0</v>
      </c>
    </row>
    <row r="76" spans="1:20" x14ac:dyDescent="0.3">
      <c r="A76" s="82" t="s">
        <v>198</v>
      </c>
      <c r="B76" s="63">
        <v>715</v>
      </c>
      <c r="C76" s="63">
        <v>313</v>
      </c>
      <c r="D76" s="63">
        <v>402</v>
      </c>
      <c r="F76" s="63">
        <v>48</v>
      </c>
      <c r="G76" s="63">
        <v>16</v>
      </c>
      <c r="H76" s="63">
        <v>32</v>
      </c>
      <c r="J76" s="63">
        <v>293</v>
      </c>
      <c r="K76" s="63">
        <v>128</v>
      </c>
      <c r="L76" s="63">
        <v>165</v>
      </c>
      <c r="N76" s="63">
        <v>374</v>
      </c>
      <c r="O76" s="63">
        <v>169</v>
      </c>
      <c r="P76" s="63">
        <v>205</v>
      </c>
      <c r="R76" s="63">
        <v>0</v>
      </c>
      <c r="S76" s="63">
        <v>0</v>
      </c>
      <c r="T76" s="63">
        <v>0</v>
      </c>
    </row>
    <row r="77" spans="1:20" x14ac:dyDescent="0.3">
      <c r="A77" s="82" t="s">
        <v>199</v>
      </c>
      <c r="B77" s="63">
        <v>5536</v>
      </c>
      <c r="C77" s="63">
        <v>2334</v>
      </c>
      <c r="D77" s="63">
        <v>3202</v>
      </c>
      <c r="F77" s="63">
        <v>552</v>
      </c>
      <c r="G77" s="63">
        <v>231</v>
      </c>
      <c r="H77" s="63">
        <v>321</v>
      </c>
      <c r="J77" s="63">
        <v>2394</v>
      </c>
      <c r="K77" s="63">
        <v>1015</v>
      </c>
      <c r="L77" s="63">
        <v>1379</v>
      </c>
      <c r="N77" s="63">
        <v>2509</v>
      </c>
      <c r="O77" s="63">
        <v>1063</v>
      </c>
      <c r="P77" s="63">
        <v>1446</v>
      </c>
      <c r="R77" s="63">
        <v>81</v>
      </c>
      <c r="S77" s="63">
        <v>25</v>
      </c>
      <c r="T77" s="63">
        <v>56</v>
      </c>
    </row>
    <row r="78" spans="1:20" x14ac:dyDescent="0.3">
      <c r="A78" s="82" t="s">
        <v>200</v>
      </c>
      <c r="B78" s="63">
        <v>5508</v>
      </c>
      <c r="C78" s="63">
        <v>2300</v>
      </c>
      <c r="D78" s="63">
        <v>3208</v>
      </c>
      <c r="F78" s="63">
        <v>439</v>
      </c>
      <c r="G78" s="63">
        <v>175</v>
      </c>
      <c r="H78" s="63">
        <v>264</v>
      </c>
      <c r="J78" s="63">
        <v>2566</v>
      </c>
      <c r="K78" s="63">
        <v>1139</v>
      </c>
      <c r="L78" s="63">
        <v>1427</v>
      </c>
      <c r="N78" s="63">
        <v>2503</v>
      </c>
      <c r="O78" s="63">
        <v>986</v>
      </c>
      <c r="P78" s="63">
        <v>1517</v>
      </c>
      <c r="R78" s="63">
        <v>0</v>
      </c>
      <c r="S78" s="63">
        <v>0</v>
      </c>
      <c r="T78" s="63">
        <v>0</v>
      </c>
    </row>
    <row r="79" spans="1:20" x14ac:dyDescent="0.3">
      <c r="A79" s="82" t="s">
        <v>201</v>
      </c>
      <c r="B79" s="63">
        <v>1736</v>
      </c>
      <c r="C79" s="63">
        <v>654</v>
      </c>
      <c r="D79" s="63">
        <v>1082</v>
      </c>
      <c r="F79" s="63">
        <v>225</v>
      </c>
      <c r="G79" s="63">
        <v>59</v>
      </c>
      <c r="H79" s="63">
        <v>166</v>
      </c>
      <c r="J79" s="63">
        <v>633</v>
      </c>
      <c r="K79" s="63">
        <v>274</v>
      </c>
      <c r="L79" s="63">
        <v>359</v>
      </c>
      <c r="N79" s="63">
        <v>878</v>
      </c>
      <c r="O79" s="63">
        <v>321</v>
      </c>
      <c r="P79" s="63">
        <v>557</v>
      </c>
      <c r="R79" s="63">
        <v>0</v>
      </c>
      <c r="S79" s="63">
        <v>0</v>
      </c>
      <c r="T79" s="63">
        <v>0</v>
      </c>
    </row>
    <row r="88" spans="1:20" x14ac:dyDescent="0.3">
      <c r="A88" s="82" t="s">
        <v>84</v>
      </c>
      <c r="B88" s="63">
        <v>1.5</v>
      </c>
      <c r="C88" s="63">
        <v>0.2</v>
      </c>
      <c r="D88" s="63">
        <v>2.5</v>
      </c>
      <c r="F88" s="63">
        <v>-3.9</v>
      </c>
      <c r="G88" s="63">
        <v>-11.5</v>
      </c>
      <c r="H88" s="63">
        <v>3.4</v>
      </c>
      <c r="I88" s="63" t="e">
        <v>#VALUE!</v>
      </c>
      <c r="J88" s="63">
        <v>1.9</v>
      </c>
      <c r="K88" s="63">
        <v>1.5</v>
      </c>
      <c r="L88" s="63">
        <v>2.2999999999999998</v>
      </c>
      <c r="N88" s="63">
        <v>1.4</v>
      </c>
      <c r="O88" s="63">
        <v>0.9</v>
      </c>
      <c r="P88" s="63">
        <v>1.7</v>
      </c>
      <c r="R88" s="63">
        <v>13.4</v>
      </c>
      <c r="S88" s="63">
        <v>12.4</v>
      </c>
      <c r="T88" s="63">
        <v>13.7</v>
      </c>
    </row>
    <row r="90" spans="1:20" x14ac:dyDescent="0.3">
      <c r="A90" s="82" t="s">
        <v>175</v>
      </c>
      <c r="B90" s="63">
        <v>10.9</v>
      </c>
      <c r="C90" s="63">
        <v>4.5</v>
      </c>
      <c r="D90" s="63">
        <v>14.9</v>
      </c>
      <c r="F90" s="63">
        <v>12.7</v>
      </c>
      <c r="G90" s="63">
        <v>17.2</v>
      </c>
      <c r="H90" s="63">
        <v>11.1</v>
      </c>
      <c r="I90" s="63" t="e">
        <v>#VALUE!</v>
      </c>
      <c r="J90" s="63">
        <v>12.8</v>
      </c>
      <c r="K90" s="63">
        <v>3.1</v>
      </c>
      <c r="L90" s="63">
        <v>19.5</v>
      </c>
      <c r="N90" s="63">
        <v>8.6999999999999993</v>
      </c>
      <c r="O90" s="63">
        <v>5.4</v>
      </c>
      <c r="P90" s="63">
        <v>10.5</v>
      </c>
      <c r="R90" s="63" t="e">
        <v>#VALUE!</v>
      </c>
      <c r="S90" s="63" t="e">
        <v>#VALUE!</v>
      </c>
      <c r="T90" s="63" t="e">
        <v>#VALUE!</v>
      </c>
    </row>
    <row r="91" spans="1:20" x14ac:dyDescent="0.3">
      <c r="A91" s="82" t="s">
        <v>176</v>
      </c>
      <c r="B91" s="63">
        <v>0.3</v>
      </c>
      <c r="C91" s="63">
        <v>-0.8</v>
      </c>
      <c r="D91" s="63">
        <v>1</v>
      </c>
      <c r="F91" s="63">
        <v>1.6</v>
      </c>
      <c r="G91" s="63">
        <v>0</v>
      </c>
      <c r="H91" s="63">
        <v>2.2999999999999998</v>
      </c>
      <c r="I91" s="63" t="e">
        <v>#VALUE!</v>
      </c>
      <c r="J91" s="63">
        <v>3.3</v>
      </c>
      <c r="K91" s="63">
        <v>0.9</v>
      </c>
      <c r="L91" s="63">
        <v>5.2</v>
      </c>
      <c r="N91" s="63">
        <v>-3.7</v>
      </c>
      <c r="O91" s="63">
        <v>-3.4</v>
      </c>
      <c r="P91" s="63">
        <v>-3.9</v>
      </c>
      <c r="R91" s="63" t="e">
        <v>#VALUE!</v>
      </c>
      <c r="S91" s="63" t="e">
        <v>#VALUE!</v>
      </c>
      <c r="T91" s="63" t="e">
        <v>#VALUE!</v>
      </c>
    </row>
    <row r="92" spans="1:20" x14ac:dyDescent="0.3">
      <c r="A92" s="82" t="s">
        <v>177</v>
      </c>
      <c r="B92" s="63">
        <v>0.9</v>
      </c>
      <c r="C92" s="63">
        <v>2.1</v>
      </c>
      <c r="D92" s="63">
        <v>-0.1</v>
      </c>
      <c r="F92" s="63">
        <v>-9.1999999999999993</v>
      </c>
      <c r="G92" s="63">
        <v>-10.9</v>
      </c>
      <c r="H92" s="63">
        <v>-8.4</v>
      </c>
      <c r="I92" s="63" t="e">
        <v>#VALUE!</v>
      </c>
      <c r="J92" s="63">
        <v>0.5</v>
      </c>
      <c r="K92" s="63">
        <v>2.9</v>
      </c>
      <c r="L92" s="63">
        <v>-1.6</v>
      </c>
      <c r="N92" s="63">
        <v>2.2999999999999998</v>
      </c>
      <c r="O92" s="63">
        <v>2.1</v>
      </c>
      <c r="P92" s="63">
        <v>2.4</v>
      </c>
      <c r="R92" s="63">
        <v>0</v>
      </c>
      <c r="S92" s="63" t="e">
        <v>#VALUE!</v>
      </c>
      <c r="T92" s="63">
        <v>0</v>
      </c>
    </row>
    <row r="93" spans="1:20" x14ac:dyDescent="0.3">
      <c r="A93" s="82" t="s">
        <v>178</v>
      </c>
      <c r="B93" s="63">
        <v>-4.2</v>
      </c>
      <c r="C93" s="63">
        <v>-7.6</v>
      </c>
      <c r="D93" s="63">
        <v>-2.6</v>
      </c>
      <c r="F93" s="63">
        <v>7.6</v>
      </c>
      <c r="G93" s="63">
        <v>-42.9</v>
      </c>
      <c r="H93" s="63">
        <v>11.2</v>
      </c>
      <c r="I93" s="63" t="e">
        <v>#VALUE!</v>
      </c>
      <c r="J93" s="63">
        <v>-7</v>
      </c>
      <c r="K93" s="63">
        <v>-8.1999999999999993</v>
      </c>
      <c r="L93" s="63">
        <v>-6.3</v>
      </c>
      <c r="N93" s="63">
        <v>-1.2</v>
      </c>
      <c r="O93" s="63">
        <v>-3.7</v>
      </c>
      <c r="P93" s="63">
        <v>0</v>
      </c>
      <c r="R93" s="63" t="e">
        <v>#VALUE!</v>
      </c>
      <c r="S93" s="63" t="e">
        <v>#VALUE!</v>
      </c>
      <c r="T93" s="63" t="e">
        <v>#VALUE!</v>
      </c>
    </row>
    <row r="94" spans="1:20" x14ac:dyDescent="0.3">
      <c r="A94" s="82" t="s">
        <v>179</v>
      </c>
      <c r="B94" s="63">
        <v>3.8</v>
      </c>
      <c r="C94" s="63">
        <v>7.1</v>
      </c>
      <c r="D94" s="63">
        <v>2.2000000000000002</v>
      </c>
      <c r="F94" s="63">
        <v>13.3</v>
      </c>
      <c r="G94" s="63">
        <v>40</v>
      </c>
      <c r="H94" s="63">
        <v>0</v>
      </c>
      <c r="I94" s="63" t="e">
        <v>#VALUE!</v>
      </c>
      <c r="J94" s="63">
        <v>2.2000000000000002</v>
      </c>
      <c r="K94" s="63">
        <v>-7.1</v>
      </c>
      <c r="L94" s="63">
        <v>6.3</v>
      </c>
      <c r="N94" s="63">
        <v>2.9</v>
      </c>
      <c r="O94" s="63">
        <v>8.6999999999999993</v>
      </c>
      <c r="P94" s="63">
        <v>0</v>
      </c>
      <c r="R94" s="63" t="e">
        <v>#VALUE!</v>
      </c>
      <c r="S94" s="63" t="e">
        <v>#VALUE!</v>
      </c>
      <c r="T94" s="63" t="e">
        <v>#VALUE!</v>
      </c>
    </row>
    <row r="95" spans="1:20" x14ac:dyDescent="0.3">
      <c r="A95" s="82" t="s">
        <v>180</v>
      </c>
      <c r="B95" s="63">
        <v>3.3</v>
      </c>
      <c r="C95" s="63">
        <v>4.0999999999999996</v>
      </c>
      <c r="D95" s="63">
        <v>2.6</v>
      </c>
      <c r="F95" s="63">
        <v>33.299999999999997</v>
      </c>
      <c r="G95" s="63">
        <v>37.5</v>
      </c>
      <c r="H95" s="63">
        <v>31.6</v>
      </c>
      <c r="I95" s="63" t="e">
        <v>#VALUE!</v>
      </c>
      <c r="J95" s="63">
        <v>5.3</v>
      </c>
      <c r="K95" s="63">
        <v>5.3</v>
      </c>
      <c r="L95" s="63">
        <v>5.3</v>
      </c>
      <c r="N95" s="63">
        <v>-0.5</v>
      </c>
      <c r="O95" s="63">
        <v>1.7</v>
      </c>
      <c r="P95" s="63">
        <v>-2.4</v>
      </c>
      <c r="R95" s="63" t="e">
        <v>#VALUE!</v>
      </c>
      <c r="S95" s="63" t="e">
        <v>#VALUE!</v>
      </c>
      <c r="T95" s="63" t="e">
        <v>#VALUE!</v>
      </c>
    </row>
    <row r="96" spans="1:20" x14ac:dyDescent="0.3">
      <c r="A96" s="82" t="s">
        <v>181</v>
      </c>
      <c r="B96" s="63" t="e">
        <v>#REF!</v>
      </c>
      <c r="C96" s="63" t="e">
        <v>#REF!</v>
      </c>
      <c r="D96" s="63" t="e">
        <v>#REF!</v>
      </c>
      <c r="F96" s="63" t="e">
        <v>#REF!</v>
      </c>
      <c r="G96" s="63" t="e">
        <v>#REF!</v>
      </c>
      <c r="H96" s="63" t="e">
        <v>#REF!</v>
      </c>
      <c r="I96" s="63" t="e">
        <v>#REF!</v>
      </c>
      <c r="J96" s="63" t="e">
        <v>#REF!</v>
      </c>
      <c r="K96" s="63" t="e">
        <v>#REF!</v>
      </c>
      <c r="L96" s="63" t="e">
        <v>#REF!</v>
      </c>
      <c r="N96" s="63" t="e">
        <v>#REF!</v>
      </c>
      <c r="O96" s="63" t="e">
        <v>#REF!</v>
      </c>
      <c r="P96" s="63" t="e">
        <v>#REF!</v>
      </c>
      <c r="R96" s="63" t="e">
        <v>#REF!</v>
      </c>
      <c r="S96" s="63" t="e">
        <v>#REF!</v>
      </c>
      <c r="T96" s="63" t="e">
        <v>#REF!</v>
      </c>
    </row>
    <row r="97" spans="1:20" x14ac:dyDescent="0.3">
      <c r="A97" s="82" t="s">
        <v>182</v>
      </c>
      <c r="B97" s="63">
        <v>-0.4</v>
      </c>
      <c r="C97" s="63">
        <v>-0.4</v>
      </c>
      <c r="D97" s="63" t="e">
        <v>#VALUE!</v>
      </c>
      <c r="F97" s="63">
        <v>-9.1</v>
      </c>
      <c r="G97" s="63">
        <v>-9.1</v>
      </c>
      <c r="H97" s="63" t="e">
        <v>#VALUE!</v>
      </c>
      <c r="I97" s="63" t="e">
        <v>#VALUE!</v>
      </c>
      <c r="J97" s="63">
        <v>2.1</v>
      </c>
      <c r="K97" s="63">
        <v>2.1</v>
      </c>
      <c r="L97" s="63" t="e">
        <v>#VALUE!</v>
      </c>
      <c r="N97" s="63">
        <v>4.2</v>
      </c>
      <c r="O97" s="63">
        <v>4.2</v>
      </c>
      <c r="P97" s="63" t="e">
        <v>#VALUE!</v>
      </c>
      <c r="R97" s="63" t="e">
        <v>#VALUE!</v>
      </c>
      <c r="S97" s="63" t="e">
        <v>#VALUE!</v>
      </c>
      <c r="T97" s="63" t="e">
        <v>#VALUE!</v>
      </c>
    </row>
    <row r="98" spans="1:20" x14ac:dyDescent="0.3">
      <c r="A98" s="82" t="s">
        <v>183</v>
      </c>
      <c r="B98" s="63">
        <v>11.2</v>
      </c>
      <c r="C98" s="63">
        <v>12</v>
      </c>
      <c r="D98" s="63">
        <v>10.6</v>
      </c>
      <c r="F98" s="63">
        <v>3.9</v>
      </c>
      <c r="G98" s="63">
        <v>-3.8</v>
      </c>
      <c r="H98" s="63">
        <v>8</v>
      </c>
      <c r="I98" s="63" t="e">
        <v>#VALUE!</v>
      </c>
      <c r="J98" s="63">
        <v>18.5</v>
      </c>
      <c r="K98" s="63">
        <v>18.7</v>
      </c>
      <c r="L98" s="63">
        <v>18.399999999999999</v>
      </c>
      <c r="N98" s="63">
        <v>9.1</v>
      </c>
      <c r="O98" s="63">
        <v>8.9</v>
      </c>
      <c r="P98" s="63">
        <v>9.1</v>
      </c>
      <c r="R98" s="63">
        <v>0.5</v>
      </c>
      <c r="S98" s="63">
        <v>1.7</v>
      </c>
      <c r="T98" s="63">
        <v>0</v>
      </c>
    </row>
    <row r="99" spans="1:20" x14ac:dyDescent="0.3">
      <c r="A99" s="82" t="s">
        <v>184</v>
      </c>
      <c r="B99" s="63">
        <v>4.5</v>
      </c>
      <c r="C99" s="63">
        <v>1.3</v>
      </c>
      <c r="D99" s="63">
        <v>6.8</v>
      </c>
      <c r="F99" s="63">
        <v>-6.6</v>
      </c>
      <c r="G99" s="63">
        <v>-31.2</v>
      </c>
      <c r="H99" s="63">
        <v>6.7</v>
      </c>
      <c r="I99" s="63" t="e">
        <v>#VALUE!</v>
      </c>
      <c r="J99" s="63">
        <v>7.1</v>
      </c>
      <c r="K99" s="63">
        <v>4.7</v>
      </c>
      <c r="L99" s="63">
        <v>9.1999999999999993</v>
      </c>
      <c r="N99" s="63">
        <v>4.5999999999999996</v>
      </c>
      <c r="O99" s="63">
        <v>4.2</v>
      </c>
      <c r="P99" s="63">
        <v>5</v>
      </c>
      <c r="R99" s="63" t="e">
        <v>#VALUE!</v>
      </c>
      <c r="S99" s="63" t="e">
        <v>#VALUE!</v>
      </c>
      <c r="T99" s="63" t="e">
        <v>#VALUE!</v>
      </c>
    </row>
    <row r="100" spans="1:20" x14ac:dyDescent="0.3">
      <c r="A100" s="82" t="s">
        <v>185</v>
      </c>
      <c r="B100" s="63">
        <v>2.6</v>
      </c>
      <c r="C100" s="63">
        <v>5.2</v>
      </c>
      <c r="D100" s="63">
        <v>0.3</v>
      </c>
      <c r="F100" s="63">
        <v>-16.399999999999999</v>
      </c>
      <c r="G100" s="63">
        <v>-16.100000000000001</v>
      </c>
      <c r="H100" s="63">
        <v>-16.5</v>
      </c>
      <c r="I100" s="63" t="e">
        <v>#VALUE!</v>
      </c>
      <c r="J100" s="63">
        <v>2.4</v>
      </c>
      <c r="K100" s="63">
        <v>5.7</v>
      </c>
      <c r="L100" s="63">
        <v>-1</v>
      </c>
      <c r="N100" s="63">
        <v>4.7</v>
      </c>
      <c r="O100" s="63">
        <v>6.3</v>
      </c>
      <c r="P100" s="63">
        <v>3.5</v>
      </c>
      <c r="R100" s="63" t="e">
        <v>#VALUE!</v>
      </c>
      <c r="S100" s="63" t="e">
        <v>#VALUE!</v>
      </c>
      <c r="T100" s="63" t="e">
        <v>#VALUE!</v>
      </c>
    </row>
    <row r="101" spans="1:20" x14ac:dyDescent="0.3">
      <c r="A101" s="82" t="s">
        <v>186</v>
      </c>
      <c r="B101" s="63" t="e">
        <v>#REF!</v>
      </c>
      <c r="C101" s="63" t="e">
        <v>#REF!</v>
      </c>
      <c r="D101" s="63" t="e">
        <v>#REF!</v>
      </c>
      <c r="F101" s="63" t="e">
        <v>#REF!</v>
      </c>
      <c r="G101" s="63" t="e">
        <v>#REF!</v>
      </c>
      <c r="H101" s="63" t="e">
        <v>#REF!</v>
      </c>
      <c r="I101" s="63" t="e">
        <v>#REF!</v>
      </c>
      <c r="J101" s="63" t="e">
        <v>#REF!</v>
      </c>
      <c r="K101" s="63" t="e">
        <v>#REF!</v>
      </c>
      <c r="L101" s="63" t="e">
        <v>#REF!</v>
      </c>
      <c r="N101" s="63" t="e">
        <v>#REF!</v>
      </c>
      <c r="O101" s="63" t="e">
        <v>#REF!</v>
      </c>
      <c r="P101" s="63" t="e">
        <v>#REF!</v>
      </c>
      <c r="R101" s="63" t="e">
        <v>#REF!</v>
      </c>
      <c r="S101" s="63" t="e">
        <v>#REF!</v>
      </c>
      <c r="T101" s="63" t="e">
        <v>#REF!</v>
      </c>
    </row>
    <row r="102" spans="1:20" x14ac:dyDescent="0.3">
      <c r="A102" s="82" t="s">
        <v>187</v>
      </c>
      <c r="B102" s="63">
        <v>6.2</v>
      </c>
      <c r="C102" s="63">
        <v>7.1</v>
      </c>
      <c r="D102" s="63">
        <v>5.5</v>
      </c>
      <c r="F102" s="63">
        <v>4.0999999999999996</v>
      </c>
      <c r="G102" s="63">
        <v>7.7</v>
      </c>
      <c r="H102" s="63">
        <v>2.1</v>
      </c>
      <c r="I102" s="63" t="e">
        <v>#VALUE!</v>
      </c>
      <c r="J102" s="63">
        <v>5.8</v>
      </c>
      <c r="K102" s="63">
        <v>6.7</v>
      </c>
      <c r="L102" s="63">
        <v>5.0999999999999996</v>
      </c>
      <c r="N102" s="63">
        <v>6.8</v>
      </c>
      <c r="O102" s="63">
        <v>7.5</v>
      </c>
      <c r="P102" s="63">
        <v>6.2</v>
      </c>
      <c r="R102" s="63" t="e">
        <v>#VALUE!</v>
      </c>
      <c r="S102" s="63" t="e">
        <v>#VALUE!</v>
      </c>
      <c r="T102" s="63" t="e">
        <v>#VALUE!</v>
      </c>
    </row>
    <row r="103" spans="1:20" x14ac:dyDescent="0.3">
      <c r="A103" s="82" t="s">
        <v>188</v>
      </c>
      <c r="B103" s="63" t="e">
        <v>#REF!</v>
      </c>
      <c r="C103" s="63" t="e">
        <v>#REF!</v>
      </c>
      <c r="D103" s="63" t="e">
        <v>#REF!</v>
      </c>
      <c r="F103" s="63" t="e">
        <v>#REF!</v>
      </c>
      <c r="G103" s="63" t="e">
        <v>#REF!</v>
      </c>
      <c r="H103" s="63" t="e">
        <v>#REF!</v>
      </c>
      <c r="I103" s="63" t="e">
        <v>#REF!</v>
      </c>
      <c r="J103" s="63" t="e">
        <v>#REF!</v>
      </c>
      <c r="K103" s="63" t="e">
        <v>#REF!</v>
      </c>
      <c r="L103" s="63" t="e">
        <v>#REF!</v>
      </c>
      <c r="N103" s="63" t="e">
        <v>#REF!</v>
      </c>
      <c r="O103" s="63" t="e">
        <v>#REF!</v>
      </c>
      <c r="P103" s="63" t="e">
        <v>#REF!</v>
      </c>
      <c r="R103" s="63" t="e">
        <v>#REF!</v>
      </c>
      <c r="S103" s="63" t="e">
        <v>#REF!</v>
      </c>
      <c r="T103" s="63" t="e">
        <v>#REF!</v>
      </c>
    </row>
    <row r="104" spans="1:20" x14ac:dyDescent="0.3">
      <c r="A104" s="82" t="s">
        <v>189</v>
      </c>
      <c r="B104" s="63">
        <v>-1.7</v>
      </c>
      <c r="C104" s="63">
        <v>-1.3</v>
      </c>
      <c r="D104" s="63">
        <v>-2</v>
      </c>
      <c r="F104" s="63">
        <v>18.8</v>
      </c>
      <c r="G104" s="63">
        <v>20</v>
      </c>
      <c r="H104" s="63">
        <v>18.2</v>
      </c>
      <c r="I104" s="63" t="e">
        <v>#VALUE!</v>
      </c>
      <c r="J104" s="63">
        <v>-2.5</v>
      </c>
      <c r="K104" s="63">
        <v>-2.2000000000000002</v>
      </c>
      <c r="L104" s="63">
        <v>-2.9</v>
      </c>
      <c r="N104" s="63">
        <v>-2.7</v>
      </c>
      <c r="O104" s="63">
        <v>-1.7</v>
      </c>
      <c r="P104" s="63">
        <v>-3.5</v>
      </c>
      <c r="R104" s="63" t="e">
        <v>#VALUE!</v>
      </c>
      <c r="S104" s="63" t="e">
        <v>#VALUE!</v>
      </c>
      <c r="T104" s="63" t="e">
        <v>#VALUE!</v>
      </c>
    </row>
    <row r="105" spans="1:20" x14ac:dyDescent="0.3">
      <c r="A105" s="82" t="s">
        <v>190</v>
      </c>
      <c r="B105" s="63" t="e">
        <v>#REF!</v>
      </c>
      <c r="C105" s="63" t="e">
        <v>#REF!</v>
      </c>
      <c r="D105" s="63" t="e">
        <v>#REF!</v>
      </c>
      <c r="F105" s="63" t="e">
        <v>#REF!</v>
      </c>
      <c r="G105" s="63" t="e">
        <v>#REF!</v>
      </c>
      <c r="H105" s="63" t="e">
        <v>#REF!</v>
      </c>
      <c r="I105" s="63" t="e">
        <v>#REF!</v>
      </c>
      <c r="J105" s="63" t="e">
        <v>#REF!</v>
      </c>
      <c r="K105" s="63" t="e">
        <v>#REF!</v>
      </c>
      <c r="L105" s="63" t="e">
        <v>#REF!</v>
      </c>
      <c r="N105" s="63" t="e">
        <v>#REF!</v>
      </c>
      <c r="O105" s="63" t="e">
        <v>#REF!</v>
      </c>
      <c r="P105" s="63" t="e">
        <v>#REF!</v>
      </c>
      <c r="R105" s="63" t="e">
        <v>#REF!</v>
      </c>
      <c r="S105" s="63" t="e">
        <v>#REF!</v>
      </c>
      <c r="T105" s="63" t="e">
        <v>#REF!</v>
      </c>
    </row>
    <row r="106" spans="1:20" x14ac:dyDescent="0.3">
      <c r="A106" s="82" t="s">
        <v>191</v>
      </c>
      <c r="B106" s="63">
        <v>2.2000000000000002</v>
      </c>
      <c r="C106" s="63">
        <v>3.8</v>
      </c>
      <c r="D106" s="63">
        <v>0.8</v>
      </c>
      <c r="F106" s="63">
        <v>-0.9</v>
      </c>
      <c r="G106" s="63">
        <v>-6.1</v>
      </c>
      <c r="H106" s="63">
        <v>3.4</v>
      </c>
      <c r="I106" s="63" t="e">
        <v>#VALUE!</v>
      </c>
      <c r="J106" s="63">
        <v>3.5</v>
      </c>
      <c r="K106" s="63">
        <v>9.1999999999999993</v>
      </c>
      <c r="L106" s="63">
        <v>-1.2</v>
      </c>
      <c r="N106" s="63">
        <v>1.7</v>
      </c>
      <c r="O106" s="63">
        <v>1.7</v>
      </c>
      <c r="P106" s="63">
        <v>1.8</v>
      </c>
      <c r="R106" s="63" t="e">
        <v>#VALUE!</v>
      </c>
      <c r="S106" s="63" t="e">
        <v>#VALUE!</v>
      </c>
      <c r="T106" s="63" t="e">
        <v>#VALUE!</v>
      </c>
    </row>
    <row r="107" spans="1:20" x14ac:dyDescent="0.3">
      <c r="A107" s="82" t="s">
        <v>192</v>
      </c>
      <c r="B107" s="63">
        <v>4.7</v>
      </c>
      <c r="C107" s="63">
        <v>5.0999999999999996</v>
      </c>
      <c r="D107" s="63">
        <v>4.4000000000000004</v>
      </c>
      <c r="F107" s="63">
        <v>10.3</v>
      </c>
      <c r="G107" s="63">
        <v>14.3</v>
      </c>
      <c r="H107" s="63">
        <v>9.1</v>
      </c>
      <c r="I107" s="63" t="e">
        <v>#VALUE!</v>
      </c>
      <c r="J107" s="63">
        <v>9.1</v>
      </c>
      <c r="K107" s="63">
        <v>6.6</v>
      </c>
      <c r="L107" s="63">
        <v>11</v>
      </c>
      <c r="N107" s="63">
        <v>4.7</v>
      </c>
      <c r="O107" s="63">
        <v>6.3</v>
      </c>
      <c r="P107" s="63">
        <v>3.6</v>
      </c>
      <c r="R107" s="63">
        <v>-16.5</v>
      </c>
      <c r="S107" s="63">
        <v>-17.399999999999999</v>
      </c>
      <c r="T107" s="63">
        <v>-16.100000000000001</v>
      </c>
    </row>
    <row r="108" spans="1:20" x14ac:dyDescent="0.3">
      <c r="A108" s="82" t="s">
        <v>193</v>
      </c>
      <c r="B108" s="63">
        <v>16.8</v>
      </c>
      <c r="C108" s="63">
        <v>16.600000000000001</v>
      </c>
      <c r="D108" s="63">
        <v>16.899999999999999</v>
      </c>
      <c r="F108" s="63">
        <v>29.9</v>
      </c>
      <c r="G108" s="63">
        <v>5.3</v>
      </c>
      <c r="H108" s="63">
        <v>35.9</v>
      </c>
      <c r="I108" s="63" t="e">
        <v>#VALUE!</v>
      </c>
      <c r="J108" s="63">
        <v>13.7</v>
      </c>
      <c r="K108" s="63">
        <v>21.2</v>
      </c>
      <c r="L108" s="63">
        <v>8.9</v>
      </c>
      <c r="N108" s="63">
        <v>9.5</v>
      </c>
      <c r="O108" s="63">
        <v>12.6</v>
      </c>
      <c r="P108" s="63">
        <v>7.4</v>
      </c>
      <c r="R108" s="63">
        <v>27.8</v>
      </c>
      <c r="S108" s="63">
        <v>20</v>
      </c>
      <c r="T108" s="63">
        <v>30.2</v>
      </c>
    </row>
    <row r="109" spans="1:20" x14ac:dyDescent="0.3">
      <c r="A109" s="82" t="s">
        <v>194</v>
      </c>
      <c r="B109" s="63">
        <v>8.6999999999999993</v>
      </c>
      <c r="C109" s="63">
        <v>10.8</v>
      </c>
      <c r="D109" s="63">
        <v>7</v>
      </c>
      <c r="F109" s="63">
        <v>0</v>
      </c>
      <c r="G109" s="63">
        <v>0</v>
      </c>
      <c r="H109" s="63">
        <v>0</v>
      </c>
      <c r="I109" s="63" t="e">
        <v>#VALUE!</v>
      </c>
      <c r="J109" s="63">
        <v>11.7</v>
      </c>
      <c r="K109" s="63">
        <v>17</v>
      </c>
      <c r="L109" s="63">
        <v>6.1</v>
      </c>
      <c r="N109" s="63">
        <v>5.4</v>
      </c>
      <c r="O109" s="63">
        <v>5.3</v>
      </c>
      <c r="P109" s="63">
        <v>5.5</v>
      </c>
      <c r="R109" s="63">
        <v>16.399999999999999</v>
      </c>
      <c r="S109" s="63">
        <v>16.7</v>
      </c>
      <c r="T109" s="63">
        <v>16.3</v>
      </c>
    </row>
    <row r="110" spans="1:20" x14ac:dyDescent="0.3">
      <c r="A110" s="82" t="s">
        <v>195</v>
      </c>
      <c r="B110" s="63">
        <v>3.7</v>
      </c>
      <c r="C110" s="63">
        <v>6.7</v>
      </c>
      <c r="D110" s="63">
        <v>0.5</v>
      </c>
      <c r="F110" s="63">
        <v>27.8</v>
      </c>
      <c r="G110" s="63">
        <v>50</v>
      </c>
      <c r="H110" s="63">
        <v>16.7</v>
      </c>
      <c r="I110" s="63" t="e">
        <v>#VALUE!</v>
      </c>
      <c r="J110" s="63">
        <v>2.2000000000000002</v>
      </c>
      <c r="K110" s="63">
        <v>5.0999999999999996</v>
      </c>
      <c r="L110" s="63">
        <v>-2.1</v>
      </c>
      <c r="N110" s="63">
        <v>3.8</v>
      </c>
      <c r="O110" s="63">
        <v>7</v>
      </c>
      <c r="P110" s="63">
        <v>1.2</v>
      </c>
      <c r="R110" s="63" t="e">
        <v>#VALUE!</v>
      </c>
      <c r="S110" s="63" t="e">
        <v>#VALUE!</v>
      </c>
      <c r="T110" s="63" t="e">
        <v>#VALUE!</v>
      </c>
    </row>
    <row r="111" spans="1:20" x14ac:dyDescent="0.3">
      <c r="A111" s="82" t="s">
        <v>196</v>
      </c>
      <c r="B111" s="63" t="e">
        <v>#REF!</v>
      </c>
      <c r="C111" s="63" t="e">
        <v>#REF!</v>
      </c>
      <c r="D111" s="63" t="e">
        <v>#REF!</v>
      </c>
      <c r="F111" s="63" t="e">
        <v>#REF!</v>
      </c>
      <c r="G111" s="63" t="e">
        <v>#REF!</v>
      </c>
      <c r="H111" s="63" t="e">
        <v>#REF!</v>
      </c>
      <c r="I111" s="63" t="e">
        <v>#REF!</v>
      </c>
      <c r="J111" s="63" t="e">
        <v>#REF!</v>
      </c>
      <c r="K111" s="63" t="e">
        <v>#REF!</v>
      </c>
      <c r="L111" s="63" t="e">
        <v>#REF!</v>
      </c>
      <c r="N111" s="63" t="e">
        <v>#REF!</v>
      </c>
      <c r="O111" s="63" t="e">
        <v>#REF!</v>
      </c>
      <c r="P111" s="63" t="e">
        <v>#REF!</v>
      </c>
      <c r="R111" s="63" t="e">
        <v>#REF!</v>
      </c>
      <c r="S111" s="63" t="e">
        <v>#REF!</v>
      </c>
      <c r="T111" s="63" t="e">
        <v>#REF!</v>
      </c>
    </row>
    <row r="112" spans="1:20" x14ac:dyDescent="0.3">
      <c r="A112" s="82" t="s">
        <v>197</v>
      </c>
      <c r="B112" s="63">
        <v>3.4</v>
      </c>
      <c r="C112" s="63">
        <v>3.5</v>
      </c>
      <c r="D112" s="63">
        <v>3.3</v>
      </c>
      <c r="F112" s="63">
        <v>-2.8</v>
      </c>
      <c r="G112" s="63">
        <v>-30.8</v>
      </c>
      <c r="H112" s="63">
        <v>13</v>
      </c>
      <c r="I112" s="63" t="e">
        <v>#VALUE!</v>
      </c>
      <c r="J112" s="63">
        <v>1.2</v>
      </c>
      <c r="K112" s="63">
        <v>1.5</v>
      </c>
      <c r="L112" s="63">
        <v>0.9</v>
      </c>
      <c r="N112" s="63">
        <v>5.5</v>
      </c>
      <c r="O112" s="63">
        <v>7.1</v>
      </c>
      <c r="P112" s="63">
        <v>4.2</v>
      </c>
      <c r="R112" s="63" t="e">
        <v>#VALUE!</v>
      </c>
      <c r="S112" s="63" t="e">
        <v>#VALUE!</v>
      </c>
      <c r="T112" s="63" t="e">
        <v>#VALUE!</v>
      </c>
    </row>
    <row r="113" spans="1:20" x14ac:dyDescent="0.3">
      <c r="A113" s="82" t="s">
        <v>198</v>
      </c>
      <c r="B113" s="63">
        <v>-48.6</v>
      </c>
      <c r="C113" s="63">
        <v>-65.5</v>
      </c>
      <c r="D113" s="63">
        <v>-39.4</v>
      </c>
      <c r="F113" s="63">
        <v>-266.7</v>
      </c>
      <c r="G113" s="63">
        <v>-500</v>
      </c>
      <c r="H113" s="63">
        <v>-220</v>
      </c>
      <c r="I113" s="63" t="e">
        <v>#VALUE!</v>
      </c>
      <c r="J113" s="63">
        <v>-45.5</v>
      </c>
      <c r="K113" s="63">
        <v>-65.3</v>
      </c>
      <c r="L113" s="63">
        <v>-33.700000000000003</v>
      </c>
      <c r="N113" s="63">
        <v>-44</v>
      </c>
      <c r="O113" s="63">
        <v>-59.1</v>
      </c>
      <c r="P113" s="63">
        <v>-36</v>
      </c>
      <c r="R113" s="63" t="e">
        <v>#VALUE!</v>
      </c>
      <c r="S113" s="63" t="e">
        <v>#VALUE!</v>
      </c>
      <c r="T113" s="63" t="e">
        <v>#VALUE!</v>
      </c>
    </row>
    <row r="114" spans="1:20" x14ac:dyDescent="0.3">
      <c r="A114" s="82" t="s">
        <v>199</v>
      </c>
      <c r="B114" s="63">
        <v>-6.8</v>
      </c>
      <c r="C114" s="63">
        <v>-8.1</v>
      </c>
      <c r="D114" s="63">
        <v>-5.6</v>
      </c>
      <c r="F114" s="63">
        <v>-6</v>
      </c>
      <c r="G114" s="63">
        <v>-11.3</v>
      </c>
      <c r="H114" s="63">
        <v>-0.9</v>
      </c>
      <c r="I114" s="63" t="e">
        <v>#VALUE!</v>
      </c>
      <c r="J114" s="63">
        <v>-8.8000000000000007</v>
      </c>
      <c r="K114" s="63">
        <v>-9.1999999999999993</v>
      </c>
      <c r="L114" s="63">
        <v>-8.3000000000000007</v>
      </c>
      <c r="N114" s="63">
        <v>-5.9</v>
      </c>
      <c r="O114" s="63">
        <v>-6.7</v>
      </c>
      <c r="P114" s="63">
        <v>-5.3</v>
      </c>
      <c r="R114" s="63">
        <v>13.9</v>
      </c>
      <c r="S114" s="63">
        <v>11.5</v>
      </c>
      <c r="T114" s="63">
        <v>15.1</v>
      </c>
    </row>
    <row r="115" spans="1:20" x14ac:dyDescent="0.3">
      <c r="A115" s="82" t="s">
        <v>200</v>
      </c>
      <c r="B115" s="63">
        <v>-3.6</v>
      </c>
      <c r="C115" s="63">
        <v>-6.7</v>
      </c>
      <c r="D115" s="63">
        <v>-0.8</v>
      </c>
      <c r="F115" s="63">
        <v>-10.9</v>
      </c>
      <c r="G115" s="63">
        <v>-16.5</v>
      </c>
      <c r="H115" s="63">
        <v>-1.5</v>
      </c>
      <c r="I115" s="63" t="e">
        <v>#VALUE!</v>
      </c>
      <c r="J115" s="63">
        <v>-3</v>
      </c>
      <c r="K115" s="63">
        <v>-3.6</v>
      </c>
      <c r="L115" s="63">
        <v>-2.2999999999999998</v>
      </c>
      <c r="N115" s="63">
        <v>-2.6</v>
      </c>
      <c r="O115" s="63">
        <v>-6.8</v>
      </c>
      <c r="P115" s="63">
        <v>0.4</v>
      </c>
      <c r="R115" s="63" t="e">
        <v>#VALUE!</v>
      </c>
      <c r="S115" s="63" t="e">
        <v>#VALUE!</v>
      </c>
      <c r="T115" s="63" t="e">
        <v>#VALUE!</v>
      </c>
    </row>
    <row r="116" spans="1:20" x14ac:dyDescent="0.3">
      <c r="A116" s="82" t="s">
        <v>201</v>
      </c>
      <c r="B116" s="63">
        <v>-0.9</v>
      </c>
      <c r="C116" s="63">
        <v>-2.6</v>
      </c>
      <c r="D116" s="63">
        <v>0.4</v>
      </c>
      <c r="F116" s="63">
        <v>1.4</v>
      </c>
      <c r="G116" s="63">
        <v>-4.3</v>
      </c>
      <c r="H116" s="63">
        <v>4.2</v>
      </c>
      <c r="I116" s="63" t="e">
        <v>#VALUE!</v>
      </c>
      <c r="J116" s="63">
        <v>-1.2</v>
      </c>
      <c r="K116" s="63">
        <v>-2.2999999999999998</v>
      </c>
      <c r="L116" s="63">
        <v>-0.3</v>
      </c>
      <c r="N116" s="63">
        <v>-1</v>
      </c>
      <c r="O116" s="63">
        <v>-2.6</v>
      </c>
      <c r="P116" s="63">
        <v>0</v>
      </c>
      <c r="R116" s="63" t="e">
        <v>#VALUE!</v>
      </c>
      <c r="S116" s="63" t="e">
        <v>#VALUE!</v>
      </c>
      <c r="T116" s="63" t="e">
        <v>#VALUE!</v>
      </c>
    </row>
  </sheetData>
  <mergeCells count="13">
    <mergeCell ref="V2:V3"/>
    <mergeCell ref="A1:T1"/>
    <mergeCell ref="A2:T2"/>
    <mergeCell ref="A3:T3"/>
    <mergeCell ref="A4:T4"/>
    <mergeCell ref="A33:T36"/>
    <mergeCell ref="A5:T5"/>
    <mergeCell ref="A6:A7"/>
    <mergeCell ref="B6:D6"/>
    <mergeCell ref="F6:H6"/>
    <mergeCell ref="J6:L6"/>
    <mergeCell ref="N6:P6"/>
    <mergeCell ref="R6:T6"/>
  </mergeCells>
  <hyperlinks>
    <hyperlink ref="V2" location="INDICE!A1" display="INDICE" xr:uid="{00000000-0004-0000-4700-000000000000}"/>
  </hyperlinks>
  <printOptions horizontalCentered="1"/>
  <pageMargins left="0.70866141732283472" right="0.70866141732283472" top="0.74803149606299213" bottom="0.74803149606299213" header="0.31496062992125984" footer="0.31496062992125984"/>
  <pageSetup scale="94"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rgb="FF92D050"/>
    <pageSetUpPr fitToPage="1"/>
  </sheetPr>
  <dimension ref="A1:V80"/>
  <sheetViews>
    <sheetView showGridLines="0" workbookViewId="0">
      <selection activeCell="G10" sqref="G10"/>
    </sheetView>
  </sheetViews>
  <sheetFormatPr baseColWidth="10" defaultColWidth="23.453125" defaultRowHeight="14.15" customHeight="1" x14ac:dyDescent="0.35"/>
  <cols>
    <col min="1" max="1" width="17.453125" style="30" customWidth="1"/>
    <col min="2" max="10" width="9.7265625" style="39" customWidth="1"/>
    <col min="11" max="12" width="9.7265625" customWidth="1"/>
    <col min="13" max="99" width="10.7265625" style="4" customWidth="1"/>
    <col min="100" max="16384" width="23.453125" style="4"/>
  </cols>
  <sheetData>
    <row r="1" spans="1:22" ht="14.15" customHeight="1" x14ac:dyDescent="0.35">
      <c r="A1" s="255" t="s">
        <v>112</v>
      </c>
      <c r="B1" s="255"/>
      <c r="C1" s="255"/>
      <c r="D1" s="255"/>
      <c r="E1" s="255"/>
      <c r="F1" s="255"/>
      <c r="G1" s="255"/>
      <c r="H1" s="255"/>
      <c r="I1" s="255"/>
      <c r="J1" s="255"/>
      <c r="K1" s="255"/>
      <c r="L1" s="255"/>
      <c r="M1" s="9"/>
    </row>
    <row r="2" spans="1:22" ht="14.15" customHeight="1" x14ac:dyDescent="0.35">
      <c r="A2" s="255" t="s">
        <v>113</v>
      </c>
      <c r="B2" s="255" t="s">
        <v>78</v>
      </c>
      <c r="C2" s="255" t="s">
        <v>78</v>
      </c>
      <c r="D2" s="255" t="s">
        <v>78</v>
      </c>
      <c r="E2" s="255" t="s">
        <v>78</v>
      </c>
      <c r="F2" s="255" t="s">
        <v>78</v>
      </c>
      <c r="G2" s="255" t="s">
        <v>78</v>
      </c>
      <c r="H2" s="255" t="s">
        <v>78</v>
      </c>
      <c r="I2" s="255" t="s">
        <v>78</v>
      </c>
      <c r="J2" s="255" t="s">
        <v>78</v>
      </c>
      <c r="K2" s="255"/>
      <c r="L2" s="255"/>
      <c r="M2" s="9"/>
      <c r="N2" s="246" t="s">
        <v>0</v>
      </c>
    </row>
    <row r="3" spans="1:22" ht="14.15" customHeight="1" x14ac:dyDescent="0.35">
      <c r="A3" s="255" t="s">
        <v>114</v>
      </c>
      <c r="B3" s="255" t="s">
        <v>78</v>
      </c>
      <c r="C3" s="255" t="s">
        <v>78</v>
      </c>
      <c r="D3" s="255" t="s">
        <v>78</v>
      </c>
      <c r="E3" s="255" t="s">
        <v>78</v>
      </c>
      <c r="F3" s="255" t="s">
        <v>78</v>
      </c>
      <c r="G3" s="255" t="s">
        <v>78</v>
      </c>
      <c r="H3" s="255" t="s">
        <v>78</v>
      </c>
      <c r="I3" s="255" t="s">
        <v>78</v>
      </c>
      <c r="J3" s="255" t="s">
        <v>78</v>
      </c>
      <c r="K3" s="255"/>
      <c r="L3" s="255"/>
      <c r="M3" s="9"/>
      <c r="N3" s="246"/>
    </row>
    <row r="4" spans="1:22" ht="14.15" customHeight="1" x14ac:dyDescent="0.35">
      <c r="A4" s="255" t="s">
        <v>115</v>
      </c>
      <c r="B4" s="255" t="s">
        <v>78</v>
      </c>
      <c r="C4" s="255" t="s">
        <v>78</v>
      </c>
      <c r="D4" s="255" t="s">
        <v>78</v>
      </c>
      <c r="E4" s="255" t="s">
        <v>78</v>
      </c>
      <c r="F4" s="255" t="s">
        <v>78</v>
      </c>
      <c r="G4" s="255" t="s">
        <v>78</v>
      </c>
      <c r="H4" s="255" t="s">
        <v>78</v>
      </c>
      <c r="I4" s="255" t="s">
        <v>78</v>
      </c>
      <c r="J4" s="255" t="s">
        <v>78</v>
      </c>
      <c r="K4" s="255"/>
      <c r="L4" s="255"/>
    </row>
    <row r="5" spans="1:22" ht="14.15" customHeight="1" x14ac:dyDescent="0.35">
      <c r="A5" s="255" t="s">
        <v>81</v>
      </c>
      <c r="B5" s="255" t="s">
        <v>78</v>
      </c>
      <c r="C5" s="255" t="s">
        <v>78</v>
      </c>
      <c r="D5" s="255" t="s">
        <v>78</v>
      </c>
      <c r="E5" s="255" t="s">
        <v>78</v>
      </c>
      <c r="F5" s="255" t="s">
        <v>78</v>
      </c>
      <c r="G5" s="255" t="s">
        <v>78</v>
      </c>
      <c r="H5" s="255" t="s">
        <v>78</v>
      </c>
      <c r="I5" s="255" t="s">
        <v>78</v>
      </c>
      <c r="J5" s="255" t="s">
        <v>78</v>
      </c>
      <c r="K5" s="255"/>
      <c r="L5" s="255"/>
    </row>
    <row r="6" spans="1:22" ht="14.15" customHeight="1" x14ac:dyDescent="0.3">
      <c r="A6" s="35" t="s">
        <v>116</v>
      </c>
      <c r="B6" s="21">
        <v>2013</v>
      </c>
      <c r="C6" s="21">
        <v>2014</v>
      </c>
      <c r="D6" s="21">
        <v>2015</v>
      </c>
      <c r="E6" s="21">
        <v>2016</v>
      </c>
      <c r="F6" s="21">
        <v>2017</v>
      </c>
      <c r="G6" s="21">
        <v>2018</v>
      </c>
      <c r="H6" s="21">
        <v>2019</v>
      </c>
      <c r="I6" s="21">
        <v>2020</v>
      </c>
      <c r="J6" s="21">
        <v>2021</v>
      </c>
      <c r="K6" s="21">
        <v>2022</v>
      </c>
      <c r="L6" s="21">
        <v>2023</v>
      </c>
    </row>
    <row r="7" spans="1:22" ht="14.15" customHeight="1" x14ac:dyDescent="0.35">
      <c r="A7" s="36"/>
      <c r="B7" s="37"/>
      <c r="C7" s="37"/>
      <c r="D7" s="37"/>
      <c r="E7" s="37"/>
      <c r="F7" s="37"/>
      <c r="G7" s="37"/>
      <c r="H7" s="37"/>
      <c r="I7" s="37"/>
      <c r="J7" s="37"/>
      <c r="K7" s="23"/>
      <c r="L7" s="23"/>
    </row>
    <row r="8" spans="1:22" ht="14.15" customHeight="1" x14ac:dyDescent="0.35">
      <c r="A8" s="257" t="s">
        <v>83</v>
      </c>
      <c r="B8" s="257"/>
      <c r="C8" s="257"/>
      <c r="D8" s="257"/>
      <c r="E8" s="257"/>
      <c r="F8" s="257"/>
      <c r="G8" s="257"/>
      <c r="H8" s="257"/>
      <c r="I8" s="257"/>
      <c r="J8" s="257"/>
      <c r="K8" s="257"/>
      <c r="L8" s="257"/>
    </row>
    <row r="9" spans="1:22" ht="14.15" customHeight="1" x14ac:dyDescent="0.3">
      <c r="A9" s="24" t="s">
        <v>117</v>
      </c>
      <c r="B9" s="146">
        <v>82</v>
      </c>
      <c r="C9" s="146">
        <v>122</v>
      </c>
      <c r="D9" s="146">
        <v>64</v>
      </c>
      <c r="E9" s="146">
        <v>23</v>
      </c>
      <c r="F9" s="146">
        <v>72</v>
      </c>
      <c r="G9" s="146">
        <v>38</v>
      </c>
      <c r="H9" s="146">
        <v>64</v>
      </c>
      <c r="I9" s="146">
        <v>-7</v>
      </c>
      <c r="J9" s="146">
        <v>1</v>
      </c>
      <c r="K9" s="146">
        <v>40</v>
      </c>
      <c r="L9" s="146">
        <v>34</v>
      </c>
    </row>
    <row r="10" spans="1:22" ht="14.15" customHeight="1" x14ac:dyDescent="0.3">
      <c r="A10" s="26" t="s">
        <v>118</v>
      </c>
      <c r="B10" s="147">
        <v>16</v>
      </c>
      <c r="C10" s="147">
        <v>29</v>
      </c>
      <c r="D10" s="147">
        <v>10</v>
      </c>
      <c r="E10" s="147">
        <v>1</v>
      </c>
      <c r="F10" s="147">
        <v>25</v>
      </c>
      <c r="G10" s="147"/>
      <c r="H10" s="147">
        <v>9</v>
      </c>
      <c r="I10" s="147">
        <v>-4</v>
      </c>
      <c r="J10" s="147">
        <v>-14</v>
      </c>
      <c r="K10" s="147">
        <v>16</v>
      </c>
      <c r="L10" s="147">
        <v>0</v>
      </c>
    </row>
    <row r="11" spans="1:22" ht="14.15" customHeight="1" x14ac:dyDescent="0.3">
      <c r="A11" s="26" t="s">
        <v>119</v>
      </c>
      <c r="B11" s="147">
        <v>23</v>
      </c>
      <c r="C11" s="147">
        <v>40</v>
      </c>
      <c r="D11" s="147">
        <v>21</v>
      </c>
      <c r="E11" s="147">
        <v>7</v>
      </c>
      <c r="F11" s="147">
        <v>13</v>
      </c>
      <c r="G11" s="147">
        <v>14</v>
      </c>
      <c r="H11" s="147">
        <v>10</v>
      </c>
      <c r="I11" s="147">
        <v>0</v>
      </c>
      <c r="J11" s="147">
        <v>-13</v>
      </c>
      <c r="K11" s="147">
        <v>6</v>
      </c>
      <c r="L11" s="147">
        <v>9</v>
      </c>
    </row>
    <row r="12" spans="1:22" ht="14.15" customHeight="1" x14ac:dyDescent="0.3">
      <c r="A12" s="26" t="s">
        <v>120</v>
      </c>
      <c r="B12" s="147">
        <v>40</v>
      </c>
      <c r="C12" s="147">
        <v>34</v>
      </c>
      <c r="D12" s="147">
        <v>23</v>
      </c>
      <c r="E12" s="147">
        <v>7</v>
      </c>
      <c r="F12" s="147">
        <v>31</v>
      </c>
      <c r="G12" s="147">
        <v>17</v>
      </c>
      <c r="H12" s="147">
        <v>16</v>
      </c>
      <c r="I12" s="147">
        <v>-3</v>
      </c>
      <c r="J12" s="147">
        <v>17</v>
      </c>
      <c r="K12" s="147">
        <v>10</v>
      </c>
      <c r="L12" s="147">
        <v>8</v>
      </c>
    </row>
    <row r="13" spans="1:22" ht="14.15" customHeight="1" x14ac:dyDescent="0.3">
      <c r="A13" s="26" t="s">
        <v>121</v>
      </c>
      <c r="B13" s="147">
        <v>3</v>
      </c>
      <c r="C13" s="147">
        <v>19</v>
      </c>
      <c r="D13" s="147">
        <v>10</v>
      </c>
      <c r="E13" s="147">
        <v>8</v>
      </c>
      <c r="F13" s="147">
        <v>3</v>
      </c>
      <c r="G13" s="147">
        <v>7</v>
      </c>
      <c r="H13" s="147">
        <v>29</v>
      </c>
      <c r="I13" s="147">
        <v>0</v>
      </c>
      <c r="J13" s="147">
        <v>11</v>
      </c>
      <c r="K13" s="147">
        <v>8</v>
      </c>
      <c r="L13" s="147">
        <v>17</v>
      </c>
    </row>
    <row r="14" spans="1:22" ht="14.15" customHeight="1" x14ac:dyDescent="0.3">
      <c r="B14" s="32"/>
      <c r="C14" s="32"/>
      <c r="D14" s="32"/>
      <c r="E14" s="32"/>
      <c r="F14" s="32"/>
      <c r="G14" s="32"/>
      <c r="H14" s="32"/>
      <c r="I14" s="32"/>
      <c r="J14" s="32"/>
      <c r="K14" s="31"/>
      <c r="L14" s="31"/>
    </row>
    <row r="15" spans="1:22" ht="14.15" customHeight="1" x14ac:dyDescent="0.35">
      <c r="A15" s="257" t="s">
        <v>122</v>
      </c>
      <c r="B15" s="257"/>
      <c r="C15" s="257"/>
      <c r="D15" s="257"/>
      <c r="E15" s="257"/>
      <c r="F15" s="257"/>
      <c r="G15" s="257"/>
      <c r="H15" s="257"/>
      <c r="I15" s="257"/>
      <c r="J15" s="257"/>
      <c r="K15" s="257"/>
      <c r="L15" s="257"/>
    </row>
    <row r="16" spans="1:22" ht="14.15" customHeight="1" x14ac:dyDescent="0.3">
      <c r="A16" s="24" t="s">
        <v>117</v>
      </c>
      <c r="B16" s="150">
        <v>26.797385620915033</v>
      </c>
      <c r="C16" s="150">
        <v>39.354838709677423</v>
      </c>
      <c r="D16" s="150">
        <v>24.150943396226417</v>
      </c>
      <c r="E16" s="150">
        <v>11.057692307692307</v>
      </c>
      <c r="F16" s="150">
        <v>25.441696113074201</v>
      </c>
      <c r="G16" s="150">
        <v>14.074074074074074</v>
      </c>
      <c r="H16" s="150">
        <v>24.060150375939848</v>
      </c>
      <c r="I16" s="150">
        <v>-2.7450980392156863</v>
      </c>
      <c r="J16" s="150">
        <v>0.34129692832764508</v>
      </c>
      <c r="K16" s="150">
        <v>12.383900928792571</v>
      </c>
      <c r="L16" s="150">
        <v>12.186379928315413</v>
      </c>
      <c r="O16" s="33"/>
      <c r="P16" s="33"/>
      <c r="Q16" s="33"/>
      <c r="R16" s="33"/>
      <c r="S16" s="33"/>
      <c r="T16" s="33"/>
      <c r="U16" s="33"/>
      <c r="V16" s="33"/>
    </row>
    <row r="17" spans="1:22" ht="14.15" customHeight="1" x14ac:dyDescent="0.3">
      <c r="A17" s="26" t="s">
        <v>118</v>
      </c>
      <c r="B17" s="151">
        <v>24.615384615384617</v>
      </c>
      <c r="C17" s="151">
        <v>43.939393939393938</v>
      </c>
      <c r="D17" s="151">
        <v>23.809523809523807</v>
      </c>
      <c r="E17" s="151">
        <v>2.7027027027027026</v>
      </c>
      <c r="F17" s="151">
        <v>46.296296296296298</v>
      </c>
      <c r="G17" s="151">
        <v>0</v>
      </c>
      <c r="H17" s="151">
        <v>20</v>
      </c>
      <c r="I17" s="151">
        <v>-9.7560975609756095</v>
      </c>
      <c r="J17" s="151">
        <v>-28.000000000000004</v>
      </c>
      <c r="K17" s="151">
        <v>26.229508196721312</v>
      </c>
      <c r="L17" s="151">
        <v>0</v>
      </c>
      <c r="N17" s="33"/>
      <c r="O17" s="33"/>
      <c r="P17" s="33"/>
      <c r="Q17" s="33"/>
      <c r="R17" s="33"/>
      <c r="S17" s="33"/>
      <c r="T17" s="33"/>
      <c r="U17" s="33"/>
      <c r="V17" s="33"/>
    </row>
    <row r="18" spans="1:22" ht="14.15" customHeight="1" x14ac:dyDescent="0.3">
      <c r="A18" s="26" t="s">
        <v>119</v>
      </c>
      <c r="B18" s="151">
        <v>30.263157894736842</v>
      </c>
      <c r="C18" s="151">
        <v>56.338028169014088</v>
      </c>
      <c r="D18" s="151">
        <v>33.87096774193548</v>
      </c>
      <c r="E18" s="151">
        <v>14.000000000000002</v>
      </c>
      <c r="F18" s="151">
        <v>20.634920634920633</v>
      </c>
      <c r="G18" s="151">
        <v>21.53846153846154</v>
      </c>
      <c r="H18" s="151">
        <v>22.727272727272727</v>
      </c>
      <c r="I18" s="151">
        <v>0</v>
      </c>
      <c r="J18" s="151">
        <v>-20</v>
      </c>
      <c r="K18" s="151">
        <v>6.593406593406594</v>
      </c>
      <c r="L18" s="151">
        <v>11.25</v>
      </c>
      <c r="N18" s="33"/>
      <c r="O18" s="33"/>
      <c r="P18" s="33"/>
      <c r="Q18" s="33"/>
      <c r="R18" s="33"/>
      <c r="S18" s="33"/>
      <c r="T18" s="33"/>
      <c r="U18" s="33"/>
      <c r="V18" s="33"/>
    </row>
    <row r="19" spans="1:22" ht="14.15" customHeight="1" x14ac:dyDescent="0.3">
      <c r="A19" s="26" t="s">
        <v>120</v>
      </c>
      <c r="B19" s="151">
        <v>40.816326530612244</v>
      </c>
      <c r="C19" s="151">
        <v>39.080459770114942</v>
      </c>
      <c r="D19" s="151">
        <v>31.506849315068493</v>
      </c>
      <c r="E19" s="151">
        <v>13.20754716981132</v>
      </c>
      <c r="F19" s="151">
        <v>36.046511627906973</v>
      </c>
      <c r="G19" s="151">
        <v>22.972972972972975</v>
      </c>
      <c r="H19" s="151">
        <v>19.512195121951219</v>
      </c>
      <c r="I19" s="151">
        <v>-4.838709677419355</v>
      </c>
      <c r="J19" s="151">
        <v>20</v>
      </c>
      <c r="K19" s="151">
        <v>10.989010989010989</v>
      </c>
      <c r="L19" s="151">
        <v>11.428571428571429</v>
      </c>
      <c r="N19" s="33"/>
      <c r="O19" s="33"/>
      <c r="P19" s="33"/>
      <c r="Q19" s="33"/>
      <c r="R19" s="33"/>
      <c r="S19" s="33"/>
      <c r="T19" s="33"/>
      <c r="U19" s="33"/>
      <c r="V19" s="33"/>
    </row>
    <row r="20" spans="1:22" ht="14.15" customHeight="1" thickBot="1" x14ac:dyDescent="0.35">
      <c r="A20" s="26" t="s">
        <v>121</v>
      </c>
      <c r="B20" s="152">
        <v>4.4776119402985071</v>
      </c>
      <c r="C20" s="152">
        <v>22.093023255813954</v>
      </c>
      <c r="D20" s="152">
        <v>11.363636363636363</v>
      </c>
      <c r="E20" s="152">
        <v>11.76470588235294</v>
      </c>
      <c r="F20" s="152">
        <v>3.75</v>
      </c>
      <c r="G20" s="152">
        <v>7.0000000000000009</v>
      </c>
      <c r="H20" s="152">
        <v>30.526315789473685</v>
      </c>
      <c r="I20" s="152">
        <v>0</v>
      </c>
      <c r="J20" s="152">
        <v>11.827956989247312</v>
      </c>
      <c r="K20" s="152">
        <v>10</v>
      </c>
      <c r="L20" s="152">
        <v>17.708333333333336</v>
      </c>
      <c r="N20" s="33"/>
      <c r="O20" s="33"/>
      <c r="P20" s="33"/>
      <c r="Q20" s="33"/>
      <c r="R20" s="33"/>
      <c r="S20" s="33"/>
      <c r="T20" s="33"/>
      <c r="U20" s="33"/>
      <c r="V20" s="33"/>
    </row>
    <row r="21" spans="1:22" ht="14.15" customHeight="1" x14ac:dyDescent="0.3">
      <c r="A21" s="258" t="s">
        <v>111</v>
      </c>
      <c r="B21" s="258"/>
      <c r="C21" s="258"/>
      <c r="D21" s="258"/>
      <c r="E21" s="258"/>
      <c r="F21" s="258"/>
      <c r="G21" s="258"/>
      <c r="H21" s="258"/>
      <c r="I21" s="258"/>
      <c r="J21" s="258"/>
      <c r="K21" s="258"/>
      <c r="L21" s="258"/>
    </row>
    <row r="22" spans="1:22" ht="14.15" customHeight="1" x14ac:dyDescent="0.35">
      <c r="A22" s="29" t="s">
        <v>97</v>
      </c>
      <c r="B22" s="30"/>
      <c r="C22" s="30"/>
      <c r="D22" s="30"/>
      <c r="E22" s="30"/>
      <c r="F22" s="30"/>
      <c r="G22" s="30"/>
      <c r="H22" s="30"/>
      <c r="I22" s="30"/>
      <c r="J22" s="30"/>
      <c r="K22" s="23"/>
      <c r="L22" s="23"/>
    </row>
    <row r="23" spans="1:22" ht="14.15" customHeight="1" x14ac:dyDescent="0.35">
      <c r="K23" s="23"/>
      <c r="L23" s="23"/>
    </row>
    <row r="24" spans="1:22" ht="14.15" customHeight="1" x14ac:dyDescent="0.35">
      <c r="K24" s="23"/>
      <c r="L24" s="23"/>
    </row>
    <row r="25" spans="1:22" ht="14.15" customHeight="1" x14ac:dyDescent="0.35">
      <c r="K25" s="23"/>
      <c r="L25" s="23"/>
    </row>
    <row r="26" spans="1:22" ht="14.15" customHeight="1" x14ac:dyDescent="0.35">
      <c r="K26" s="23"/>
      <c r="L26" s="23"/>
    </row>
    <row r="27" spans="1:22" ht="14.15" customHeight="1" x14ac:dyDescent="0.35">
      <c r="K27" s="23"/>
      <c r="L27" s="23"/>
    </row>
    <row r="28" spans="1:22" ht="14.15" customHeight="1" x14ac:dyDescent="0.35">
      <c r="K28" s="23"/>
      <c r="L28" s="23"/>
    </row>
    <row r="29" spans="1:22" ht="14.15" customHeight="1" x14ac:dyDescent="0.35">
      <c r="K29" s="23"/>
      <c r="L29" s="23"/>
    </row>
    <row r="30" spans="1:22" ht="14.15" customHeight="1" x14ac:dyDescent="0.35">
      <c r="K30" s="23"/>
      <c r="L30" s="23"/>
    </row>
    <row r="31" spans="1:22" ht="14.15" customHeight="1" x14ac:dyDescent="0.35">
      <c r="K31" s="23"/>
      <c r="L31" s="23"/>
    </row>
    <row r="32" spans="1:22" ht="14.15" customHeight="1" x14ac:dyDescent="0.35">
      <c r="K32" s="23"/>
      <c r="L32" s="23"/>
    </row>
    <row r="33" spans="11:12" ht="14.15" customHeight="1" x14ac:dyDescent="0.35">
      <c r="K33" s="23"/>
      <c r="L33" s="23"/>
    </row>
    <row r="34" spans="11:12" ht="14.15" customHeight="1" x14ac:dyDescent="0.35">
      <c r="K34" s="23"/>
      <c r="L34" s="23"/>
    </row>
    <row r="35" spans="11:12" ht="14.15" customHeight="1" x14ac:dyDescent="0.35">
      <c r="K35" s="23"/>
      <c r="L35" s="23"/>
    </row>
    <row r="36" spans="11:12" ht="14.15" customHeight="1" x14ac:dyDescent="0.35">
      <c r="K36" s="23"/>
      <c r="L36" s="23"/>
    </row>
    <row r="37" spans="11:12" ht="14.15" customHeight="1" x14ac:dyDescent="0.35">
      <c r="K37" s="23"/>
      <c r="L37" s="23"/>
    </row>
    <row r="38" spans="11:12" ht="14.15" customHeight="1" x14ac:dyDescent="0.35">
      <c r="K38" s="23"/>
      <c r="L38" s="23"/>
    </row>
    <row r="39" spans="11:12" ht="14.15" customHeight="1" x14ac:dyDescent="0.35">
      <c r="K39" s="23"/>
      <c r="L39" s="23"/>
    </row>
    <row r="40" spans="11:12" ht="14.15" customHeight="1" x14ac:dyDescent="0.35">
      <c r="K40" s="23"/>
      <c r="L40" s="23"/>
    </row>
    <row r="41" spans="11:12" ht="14.15" customHeight="1" x14ac:dyDescent="0.35">
      <c r="K41" s="23"/>
      <c r="L41" s="23"/>
    </row>
    <row r="42" spans="11:12" ht="14.15" customHeight="1" x14ac:dyDescent="0.35">
      <c r="K42" s="23"/>
      <c r="L42" s="23"/>
    </row>
    <row r="43" spans="11:12" ht="14.15" customHeight="1" x14ac:dyDescent="0.35">
      <c r="K43" s="23"/>
      <c r="L43" s="23"/>
    </row>
    <row r="44" spans="11:12" ht="14.15" customHeight="1" x14ac:dyDescent="0.35">
      <c r="K44" s="23"/>
      <c r="L44" s="23"/>
    </row>
    <row r="45" spans="11:12" ht="14.15" customHeight="1" x14ac:dyDescent="0.35">
      <c r="K45" s="23"/>
      <c r="L45" s="23"/>
    </row>
    <row r="46" spans="11:12" ht="14.15" customHeight="1" x14ac:dyDescent="0.35">
      <c r="K46" s="23"/>
      <c r="L46" s="23"/>
    </row>
    <row r="47" spans="11:12" ht="14.15" customHeight="1" x14ac:dyDescent="0.35">
      <c r="K47" s="23"/>
      <c r="L47" s="23"/>
    </row>
    <row r="48" spans="11:12" ht="14.15" customHeight="1" x14ac:dyDescent="0.35">
      <c r="K48" s="23"/>
      <c r="L48" s="23"/>
    </row>
    <row r="49" spans="11:12" ht="14.15" customHeight="1" x14ac:dyDescent="0.35">
      <c r="K49" s="23"/>
      <c r="L49" s="23"/>
    </row>
    <row r="50" spans="11:12" ht="14.15" customHeight="1" x14ac:dyDescent="0.35">
      <c r="K50" s="23"/>
      <c r="L50" s="23"/>
    </row>
    <row r="51" spans="11:12" ht="14.15" customHeight="1" x14ac:dyDescent="0.35">
      <c r="K51" s="23"/>
      <c r="L51" s="23"/>
    </row>
    <row r="52" spans="11:12" ht="14.15" customHeight="1" x14ac:dyDescent="0.35">
      <c r="K52" s="23"/>
      <c r="L52" s="23"/>
    </row>
    <row r="53" spans="11:12" ht="14.15" customHeight="1" x14ac:dyDescent="0.35">
      <c r="K53" s="23"/>
      <c r="L53" s="23"/>
    </row>
    <row r="54" spans="11:12" ht="14.15" customHeight="1" x14ac:dyDescent="0.35">
      <c r="K54" s="23"/>
      <c r="L54" s="23"/>
    </row>
    <row r="55" spans="11:12" ht="14.15" customHeight="1" x14ac:dyDescent="0.35">
      <c r="K55" s="23"/>
      <c r="L55" s="23"/>
    </row>
    <row r="56" spans="11:12" ht="14.15" customHeight="1" x14ac:dyDescent="0.35">
      <c r="K56" s="23"/>
      <c r="L56" s="23"/>
    </row>
    <row r="57" spans="11:12" ht="14.15" customHeight="1" x14ac:dyDescent="0.35">
      <c r="K57" s="23"/>
      <c r="L57" s="23"/>
    </row>
    <row r="58" spans="11:12" ht="14.15" customHeight="1" x14ac:dyDescent="0.35">
      <c r="K58" s="23"/>
      <c r="L58" s="23"/>
    </row>
    <row r="59" spans="11:12" ht="14.15" customHeight="1" x14ac:dyDescent="0.35">
      <c r="K59" s="23"/>
      <c r="L59" s="23"/>
    </row>
    <row r="60" spans="11:12" ht="14.15" customHeight="1" x14ac:dyDescent="0.35">
      <c r="K60" s="23"/>
      <c r="L60" s="23"/>
    </row>
    <row r="61" spans="11:12" ht="14.15" customHeight="1" x14ac:dyDescent="0.35">
      <c r="K61" s="23"/>
      <c r="L61" s="23"/>
    </row>
    <row r="62" spans="11:12" ht="14.15" customHeight="1" x14ac:dyDescent="0.35">
      <c r="K62" s="23"/>
      <c r="L62" s="23"/>
    </row>
    <row r="63" spans="11:12" ht="14.15" customHeight="1" x14ac:dyDescent="0.35">
      <c r="K63" s="23"/>
      <c r="L63" s="23"/>
    </row>
    <row r="64" spans="11:12" ht="14.15" customHeight="1" x14ac:dyDescent="0.35">
      <c r="K64" s="23"/>
      <c r="L64" s="23"/>
    </row>
    <row r="65" spans="11:12" ht="14.15" customHeight="1" x14ac:dyDescent="0.35">
      <c r="K65" s="23"/>
      <c r="L65" s="23"/>
    </row>
    <row r="66" spans="11:12" ht="14.15" customHeight="1" x14ac:dyDescent="0.35">
      <c r="K66" s="23"/>
      <c r="L66" s="23"/>
    </row>
    <row r="67" spans="11:12" ht="14.15" customHeight="1" x14ac:dyDescent="0.35">
      <c r="K67" s="23"/>
      <c r="L67" s="23"/>
    </row>
    <row r="68" spans="11:12" ht="14.15" customHeight="1" x14ac:dyDescent="0.35">
      <c r="K68" s="23"/>
      <c r="L68" s="23"/>
    </row>
    <row r="69" spans="11:12" ht="14.15" customHeight="1" x14ac:dyDescent="0.35">
      <c r="K69" s="23"/>
      <c r="L69" s="23"/>
    </row>
    <row r="70" spans="11:12" ht="14.15" customHeight="1" x14ac:dyDescent="0.35">
      <c r="K70" s="23"/>
      <c r="L70" s="23"/>
    </row>
    <row r="71" spans="11:12" ht="14.15" customHeight="1" x14ac:dyDescent="0.35">
      <c r="K71" s="23"/>
      <c r="L71" s="23"/>
    </row>
    <row r="72" spans="11:12" ht="14.15" customHeight="1" x14ac:dyDescent="0.35">
      <c r="K72" s="23"/>
      <c r="L72" s="23"/>
    </row>
    <row r="73" spans="11:12" ht="14.15" customHeight="1" x14ac:dyDescent="0.35">
      <c r="K73" s="23"/>
      <c r="L73" s="23"/>
    </row>
    <row r="74" spans="11:12" ht="14.15" customHeight="1" x14ac:dyDescent="0.35">
      <c r="K74" s="23"/>
      <c r="L74" s="23"/>
    </row>
    <row r="75" spans="11:12" ht="14.15" customHeight="1" x14ac:dyDescent="0.35">
      <c r="K75" s="23"/>
      <c r="L75" s="23"/>
    </row>
    <row r="76" spans="11:12" ht="14.15" customHeight="1" x14ac:dyDescent="0.35">
      <c r="K76" s="23"/>
      <c r="L76" s="23"/>
    </row>
    <row r="77" spans="11:12" ht="14.15" customHeight="1" x14ac:dyDescent="0.35">
      <c r="K77" s="23"/>
      <c r="L77" s="23"/>
    </row>
    <row r="78" spans="11:12" ht="14.15" customHeight="1" x14ac:dyDescent="0.35">
      <c r="K78" s="23"/>
      <c r="L78" s="23"/>
    </row>
    <row r="79" spans="11:12" ht="14.15" customHeight="1" x14ac:dyDescent="0.35">
      <c r="K79" s="23"/>
      <c r="L79" s="23"/>
    </row>
    <row r="80" spans="11:12" ht="14.15" customHeight="1" x14ac:dyDescent="0.35">
      <c r="K80" s="23"/>
      <c r="L80" s="23"/>
    </row>
  </sheetData>
  <mergeCells count="9">
    <mergeCell ref="N2:N3"/>
    <mergeCell ref="A8:L8"/>
    <mergeCell ref="A15:L15"/>
    <mergeCell ref="A21:L21"/>
    <mergeCell ref="A1:L1"/>
    <mergeCell ref="A2:L2"/>
    <mergeCell ref="A3:L3"/>
    <mergeCell ref="A4:L4"/>
    <mergeCell ref="A5:L5"/>
  </mergeCells>
  <phoneticPr fontId="18" type="noConversion"/>
  <hyperlinks>
    <hyperlink ref="N2" location="INDICE!A1" display="INDICE" xr:uid="{00000000-0004-0000-06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Q80"/>
  <sheetViews>
    <sheetView showGridLines="0" zoomScaleNormal="100" workbookViewId="0">
      <selection activeCell="N26" sqref="N26"/>
    </sheetView>
  </sheetViews>
  <sheetFormatPr baseColWidth="10" defaultColWidth="23.453125" defaultRowHeight="14.15" customHeight="1" x14ac:dyDescent="0.35"/>
  <cols>
    <col min="1" max="1" width="25.54296875" style="30" customWidth="1"/>
    <col min="2" max="10" width="10.1796875" style="39" customWidth="1"/>
    <col min="11" max="12" width="10.1796875" customWidth="1"/>
    <col min="13" max="94" width="10.7265625" style="4" customWidth="1"/>
    <col min="95" max="16384" width="23.453125" style="4"/>
  </cols>
  <sheetData>
    <row r="1" spans="1:14" ht="14.15" customHeight="1" x14ac:dyDescent="0.35">
      <c r="A1" s="255" t="s">
        <v>123</v>
      </c>
      <c r="B1" s="255"/>
      <c r="C1" s="255"/>
      <c r="D1" s="255"/>
      <c r="E1" s="255"/>
      <c r="F1" s="255"/>
      <c r="G1" s="255"/>
      <c r="H1" s="255"/>
      <c r="I1" s="255"/>
      <c r="J1" s="255"/>
      <c r="K1" s="255"/>
      <c r="L1" s="255"/>
      <c r="M1" s="9"/>
    </row>
    <row r="2" spans="1:14" ht="14.15" customHeight="1" x14ac:dyDescent="0.35">
      <c r="A2" s="255" t="s">
        <v>124</v>
      </c>
      <c r="B2" s="255" t="s">
        <v>78</v>
      </c>
      <c r="C2" s="255" t="s">
        <v>78</v>
      </c>
      <c r="D2" s="255" t="s">
        <v>78</v>
      </c>
      <c r="E2" s="255" t="s">
        <v>78</v>
      </c>
      <c r="F2" s="255" t="s">
        <v>78</v>
      </c>
      <c r="G2" s="255" t="s">
        <v>78</v>
      </c>
      <c r="H2" s="255" t="s">
        <v>78</v>
      </c>
      <c r="I2" s="255" t="s">
        <v>78</v>
      </c>
      <c r="J2" s="255" t="s">
        <v>78</v>
      </c>
      <c r="K2" s="255"/>
      <c r="L2" s="255"/>
      <c r="M2" s="9"/>
      <c r="N2" s="246" t="s">
        <v>0</v>
      </c>
    </row>
    <row r="3" spans="1:14" ht="14.15" customHeight="1" x14ac:dyDescent="0.35">
      <c r="A3" s="255" t="s">
        <v>100</v>
      </c>
      <c r="B3" s="255" t="s">
        <v>78</v>
      </c>
      <c r="C3" s="255" t="s">
        <v>78</v>
      </c>
      <c r="D3" s="255" t="s">
        <v>78</v>
      </c>
      <c r="E3" s="255" t="s">
        <v>78</v>
      </c>
      <c r="F3" s="255" t="s">
        <v>78</v>
      </c>
      <c r="G3" s="255" t="s">
        <v>78</v>
      </c>
      <c r="H3" s="255" t="s">
        <v>78</v>
      </c>
      <c r="I3" s="255" t="s">
        <v>78</v>
      </c>
      <c r="J3" s="255" t="s">
        <v>78</v>
      </c>
      <c r="K3" s="255"/>
      <c r="L3" s="255"/>
      <c r="M3" s="9"/>
      <c r="N3" s="246"/>
    </row>
    <row r="4" spans="1:14" ht="14.15" customHeight="1" x14ac:dyDescent="0.35">
      <c r="A4" s="255" t="s">
        <v>101</v>
      </c>
      <c r="B4" s="255" t="s">
        <v>78</v>
      </c>
      <c r="C4" s="255" t="s">
        <v>78</v>
      </c>
      <c r="D4" s="255" t="s">
        <v>78</v>
      </c>
      <c r="E4" s="255" t="s">
        <v>78</v>
      </c>
      <c r="F4" s="255" t="s">
        <v>78</v>
      </c>
      <c r="G4" s="255" t="s">
        <v>78</v>
      </c>
      <c r="H4" s="255" t="s">
        <v>78</v>
      </c>
      <c r="I4" s="255" t="s">
        <v>78</v>
      </c>
      <c r="J4" s="255" t="s">
        <v>78</v>
      </c>
      <c r="K4" s="255"/>
      <c r="L4" s="255"/>
    </row>
    <row r="5" spans="1:14" ht="14.15" customHeight="1" x14ac:dyDescent="0.35">
      <c r="A5" s="255" t="s">
        <v>81</v>
      </c>
      <c r="B5" s="255" t="s">
        <v>78</v>
      </c>
      <c r="C5" s="255" t="s">
        <v>78</v>
      </c>
      <c r="D5" s="255" t="s">
        <v>78</v>
      </c>
      <c r="E5" s="255" t="s">
        <v>78</v>
      </c>
      <c r="F5" s="255" t="s">
        <v>78</v>
      </c>
      <c r="G5" s="255" t="s">
        <v>78</v>
      </c>
      <c r="H5" s="255" t="s">
        <v>78</v>
      </c>
      <c r="I5" s="255" t="s">
        <v>78</v>
      </c>
      <c r="J5" s="255" t="s">
        <v>78</v>
      </c>
      <c r="K5" s="255"/>
      <c r="L5" s="255"/>
    </row>
    <row r="6" spans="1:14" ht="14.15" customHeight="1" x14ac:dyDescent="0.3">
      <c r="A6" s="35" t="s">
        <v>102</v>
      </c>
      <c r="B6" s="21">
        <v>2013</v>
      </c>
      <c r="C6" s="21">
        <v>2014</v>
      </c>
      <c r="D6" s="21">
        <v>2015</v>
      </c>
      <c r="E6" s="21">
        <v>2016</v>
      </c>
      <c r="F6" s="21">
        <v>2017</v>
      </c>
      <c r="G6" s="21">
        <v>2018</v>
      </c>
      <c r="H6" s="21">
        <v>2019</v>
      </c>
      <c r="I6" s="21">
        <v>2020</v>
      </c>
      <c r="J6" s="21">
        <v>2021</v>
      </c>
      <c r="K6" s="21">
        <v>2022</v>
      </c>
      <c r="L6" s="21">
        <v>2023</v>
      </c>
    </row>
    <row r="7" spans="1:14" ht="14.15" customHeight="1" x14ac:dyDescent="0.35">
      <c r="A7" s="36"/>
      <c r="B7" s="37"/>
      <c r="C7" s="37"/>
      <c r="D7" s="37"/>
      <c r="E7" s="37"/>
      <c r="F7" s="37"/>
      <c r="G7" s="37"/>
      <c r="H7" s="37"/>
      <c r="I7" s="37"/>
      <c r="J7" s="37"/>
      <c r="K7" s="23"/>
      <c r="L7" s="23"/>
    </row>
    <row r="8" spans="1:14" ht="14.15" customHeight="1" x14ac:dyDescent="0.35">
      <c r="A8" s="257" t="s">
        <v>83</v>
      </c>
      <c r="B8" s="257"/>
      <c r="C8" s="257"/>
      <c r="D8" s="257"/>
      <c r="E8" s="257"/>
      <c r="F8" s="257"/>
      <c r="G8" s="257"/>
      <c r="H8" s="257"/>
      <c r="I8" s="257"/>
      <c r="J8" s="257"/>
      <c r="K8" s="257"/>
      <c r="L8" s="257"/>
    </row>
    <row r="9" spans="1:14" ht="14.15" customHeight="1" x14ac:dyDescent="0.3">
      <c r="A9" s="24" t="s">
        <v>125</v>
      </c>
      <c r="B9" s="146">
        <v>35414</v>
      </c>
      <c r="C9" s="146">
        <v>32113</v>
      </c>
      <c r="D9" s="146">
        <v>33957</v>
      </c>
      <c r="E9" s="146">
        <v>30689</v>
      </c>
      <c r="F9" s="146">
        <v>26290</v>
      </c>
      <c r="G9" s="146">
        <v>12613</v>
      </c>
      <c r="H9" s="146">
        <v>19882</v>
      </c>
      <c r="I9" s="146">
        <v>4555</v>
      </c>
      <c r="J9" s="146">
        <v>8137</v>
      </c>
      <c r="K9" s="146">
        <v>15936</v>
      </c>
      <c r="L9" s="146">
        <v>16171</v>
      </c>
    </row>
    <row r="10" spans="1:14" s="43" customFormat="1" ht="14.15" customHeight="1" x14ac:dyDescent="0.3">
      <c r="A10" s="24" t="s">
        <v>126</v>
      </c>
      <c r="B10" s="146">
        <v>26160</v>
      </c>
      <c r="C10" s="146">
        <v>22617</v>
      </c>
      <c r="D10" s="146">
        <v>23649</v>
      </c>
      <c r="E10" s="146">
        <v>20454</v>
      </c>
      <c r="F10" s="146">
        <v>16267</v>
      </c>
      <c r="G10" s="146">
        <v>6739</v>
      </c>
      <c r="H10" s="146">
        <v>10787</v>
      </c>
      <c r="I10" s="146">
        <v>1372</v>
      </c>
      <c r="J10" s="146">
        <v>1364</v>
      </c>
      <c r="K10" s="146">
        <v>6258</v>
      </c>
      <c r="L10" s="146">
        <v>6343</v>
      </c>
      <c r="M10" s="4"/>
    </row>
    <row r="11" spans="1:14" ht="14.15" customHeight="1" x14ac:dyDescent="0.3">
      <c r="A11" s="222" t="s">
        <v>127</v>
      </c>
      <c r="B11" s="147">
        <v>15593</v>
      </c>
      <c r="C11" s="147">
        <v>13070</v>
      </c>
      <c r="D11" s="147">
        <v>13293</v>
      </c>
      <c r="E11" s="147">
        <v>11484</v>
      </c>
      <c r="F11" s="147">
        <v>9005</v>
      </c>
      <c r="G11" s="147">
        <v>3647</v>
      </c>
      <c r="H11" s="147">
        <v>4478</v>
      </c>
      <c r="I11" s="147">
        <v>698</v>
      </c>
      <c r="J11" s="147">
        <v>670</v>
      </c>
      <c r="K11" s="147">
        <v>2193</v>
      </c>
      <c r="L11" s="147">
        <v>2412</v>
      </c>
    </row>
    <row r="12" spans="1:14" ht="14.15" customHeight="1" x14ac:dyDescent="0.3">
      <c r="A12" s="222" t="s">
        <v>128</v>
      </c>
      <c r="B12" s="147">
        <v>6974</v>
      </c>
      <c r="C12" s="147">
        <v>6237</v>
      </c>
      <c r="D12" s="147">
        <v>6881</v>
      </c>
      <c r="E12" s="147">
        <v>5774</v>
      </c>
      <c r="F12" s="147">
        <v>4619</v>
      </c>
      <c r="G12" s="147">
        <v>2098</v>
      </c>
      <c r="H12" s="147">
        <v>3900</v>
      </c>
      <c r="I12" s="147">
        <v>352</v>
      </c>
      <c r="J12" s="147">
        <v>508</v>
      </c>
      <c r="K12" s="147">
        <v>2127</v>
      </c>
      <c r="L12" s="147">
        <v>2108</v>
      </c>
    </row>
    <row r="13" spans="1:14" ht="14.15" customHeight="1" x14ac:dyDescent="0.3">
      <c r="A13" s="222" t="s">
        <v>129</v>
      </c>
      <c r="B13" s="147">
        <v>3593</v>
      </c>
      <c r="C13" s="147">
        <v>3310</v>
      </c>
      <c r="D13" s="147">
        <v>3475</v>
      </c>
      <c r="E13" s="147">
        <v>3196</v>
      </c>
      <c r="F13" s="147">
        <v>2643</v>
      </c>
      <c r="G13" s="147">
        <v>994</v>
      </c>
      <c r="H13" s="147">
        <v>2409</v>
      </c>
      <c r="I13" s="147">
        <v>322</v>
      </c>
      <c r="J13" s="147">
        <v>186</v>
      </c>
      <c r="K13" s="147">
        <v>1938</v>
      </c>
      <c r="L13" s="147">
        <v>1823</v>
      </c>
    </row>
    <row r="14" spans="1:14" ht="14.15" customHeight="1" x14ac:dyDescent="0.3">
      <c r="A14" s="28"/>
      <c r="B14" s="147"/>
      <c r="C14" s="147"/>
      <c r="D14" s="147"/>
      <c r="E14" s="147"/>
      <c r="F14" s="147"/>
      <c r="G14" s="147"/>
      <c r="H14" s="147"/>
      <c r="I14" s="147"/>
      <c r="J14" s="147"/>
      <c r="K14" s="147"/>
      <c r="L14" s="147"/>
    </row>
    <row r="15" spans="1:14" s="43" customFormat="1" ht="14.15" customHeight="1" x14ac:dyDescent="0.3">
      <c r="A15" s="24" t="s">
        <v>130</v>
      </c>
      <c r="B15" s="146">
        <v>9254</v>
      </c>
      <c r="C15" s="146">
        <v>9496</v>
      </c>
      <c r="D15" s="146">
        <v>10308</v>
      </c>
      <c r="E15" s="146">
        <v>10235</v>
      </c>
      <c r="F15" s="146">
        <v>10023</v>
      </c>
      <c r="G15" s="146">
        <v>5874</v>
      </c>
      <c r="H15" s="146">
        <v>9095</v>
      </c>
      <c r="I15" s="146">
        <v>3183</v>
      </c>
      <c r="J15" s="146">
        <v>6773</v>
      </c>
      <c r="K15" s="146">
        <v>9678</v>
      </c>
      <c r="L15" s="146">
        <v>9828</v>
      </c>
      <c r="M15" s="4"/>
      <c r="N15" s="4"/>
    </row>
    <row r="16" spans="1:14" ht="14.15" customHeight="1" x14ac:dyDescent="0.3">
      <c r="A16" s="222" t="s">
        <v>131</v>
      </c>
      <c r="B16" s="147">
        <v>7012</v>
      </c>
      <c r="C16" s="147">
        <v>7059</v>
      </c>
      <c r="D16" s="147">
        <v>7481</v>
      </c>
      <c r="E16" s="147">
        <v>7391</v>
      </c>
      <c r="F16" s="147">
        <v>7114</v>
      </c>
      <c r="G16" s="147">
        <v>4053</v>
      </c>
      <c r="H16" s="147">
        <v>6023</v>
      </c>
      <c r="I16" s="147">
        <v>2319</v>
      </c>
      <c r="J16" s="147">
        <v>4608</v>
      </c>
      <c r="K16" s="147">
        <v>6326</v>
      </c>
      <c r="L16" s="147">
        <v>6504</v>
      </c>
    </row>
    <row r="17" spans="1:17" ht="14.15" customHeight="1" x14ac:dyDescent="0.3">
      <c r="A17" s="222" t="s">
        <v>132</v>
      </c>
      <c r="B17" s="147">
        <v>2120</v>
      </c>
      <c r="C17" s="147">
        <v>2281</v>
      </c>
      <c r="D17" s="147">
        <v>2518</v>
      </c>
      <c r="E17" s="147">
        <v>2534</v>
      </c>
      <c r="F17" s="147">
        <v>2545</v>
      </c>
      <c r="G17" s="147">
        <v>1550</v>
      </c>
      <c r="H17" s="147">
        <v>2556</v>
      </c>
      <c r="I17" s="147">
        <v>605</v>
      </c>
      <c r="J17" s="147">
        <v>1636</v>
      </c>
      <c r="K17" s="147">
        <v>2574</v>
      </c>
      <c r="L17" s="147">
        <v>2937</v>
      </c>
    </row>
    <row r="18" spans="1:17" ht="14.15" customHeight="1" x14ac:dyDescent="0.3">
      <c r="A18" s="222" t="s">
        <v>133</v>
      </c>
      <c r="B18" s="147">
        <v>122</v>
      </c>
      <c r="C18" s="147">
        <v>156</v>
      </c>
      <c r="D18" s="147">
        <v>309</v>
      </c>
      <c r="E18" s="147">
        <v>310</v>
      </c>
      <c r="F18" s="147">
        <v>364</v>
      </c>
      <c r="G18" s="147">
        <v>271</v>
      </c>
      <c r="H18" s="147">
        <v>516</v>
      </c>
      <c r="I18" s="147">
        <v>259</v>
      </c>
      <c r="J18" s="147">
        <v>529</v>
      </c>
      <c r="K18" s="147">
        <v>778</v>
      </c>
      <c r="L18" s="147">
        <v>387</v>
      </c>
    </row>
    <row r="19" spans="1:17" ht="14.15" customHeight="1" x14ac:dyDescent="0.35">
      <c r="B19" s="27"/>
      <c r="C19" s="27"/>
      <c r="D19" s="27"/>
      <c r="E19" s="27"/>
      <c r="F19" s="27"/>
      <c r="G19" s="27"/>
      <c r="H19" s="27"/>
      <c r="I19" s="27"/>
      <c r="J19" s="27"/>
      <c r="K19" s="23"/>
      <c r="L19" s="23"/>
    </row>
    <row r="20" spans="1:17" ht="14.15" customHeight="1" x14ac:dyDescent="0.35">
      <c r="A20" s="257" t="s">
        <v>95</v>
      </c>
      <c r="B20" s="257"/>
      <c r="C20" s="257"/>
      <c r="D20" s="257"/>
      <c r="E20" s="257"/>
      <c r="F20" s="257"/>
      <c r="G20" s="257"/>
      <c r="H20" s="257"/>
      <c r="I20" s="257"/>
      <c r="J20" s="257"/>
      <c r="K20" s="257"/>
      <c r="L20" s="257"/>
    </row>
    <row r="21" spans="1:17" ht="14.15" customHeight="1" x14ac:dyDescent="0.3">
      <c r="A21" s="24" t="s">
        <v>125</v>
      </c>
      <c r="B21" s="148">
        <v>9.8613826096157808</v>
      </c>
      <c r="C21" s="148">
        <v>8.7304629622077776</v>
      </c>
      <c r="D21" s="148">
        <v>9.1646874662636293</v>
      </c>
      <c r="E21" s="148">
        <v>8.3179067138996778</v>
      </c>
      <c r="F21" s="148">
        <v>7.1878127067623945</v>
      </c>
      <c r="G21" s="148">
        <v>3.4631880110488136</v>
      </c>
      <c r="H21" s="148">
        <v>5.1712209408178449</v>
      </c>
      <c r="I21" s="148">
        <v>1.1774528760352796</v>
      </c>
      <c r="J21" s="148">
        <v>1.98072101458095</v>
      </c>
      <c r="K21" s="148">
        <v>3.9268350980599913</v>
      </c>
      <c r="L21" s="148">
        <v>4.09558302097052</v>
      </c>
      <c r="N21" s="40"/>
      <c r="O21" s="40"/>
      <c r="P21" s="40"/>
      <c r="Q21" s="40"/>
    </row>
    <row r="22" spans="1:17" s="43" customFormat="1" ht="14.15" customHeight="1" x14ac:dyDescent="0.3">
      <c r="A22" s="24" t="s">
        <v>126</v>
      </c>
      <c r="B22" s="148">
        <v>10.93435208948112</v>
      </c>
      <c r="C22" s="148">
        <v>9.4486708694180894</v>
      </c>
      <c r="D22" s="148">
        <v>10.123542405095803</v>
      </c>
      <c r="E22" s="148">
        <v>8.9477805532102916</v>
      </c>
      <c r="F22" s="148">
        <v>7.2062054789665808</v>
      </c>
      <c r="G22" s="148">
        <v>3.0135540619703698</v>
      </c>
      <c r="H22" s="148">
        <v>4.7108094888725853</v>
      </c>
      <c r="I22" s="148">
        <v>0.60464501344145261</v>
      </c>
      <c r="J22" s="148">
        <v>0.58958033464303161</v>
      </c>
      <c r="K22" s="148">
        <v>2.6956592907202639</v>
      </c>
      <c r="L22" s="148">
        <v>2.804676376692401</v>
      </c>
      <c r="M22" s="4"/>
      <c r="N22" s="44"/>
      <c r="O22" s="44"/>
      <c r="P22" s="44"/>
      <c r="Q22" s="44"/>
    </row>
    <row r="23" spans="1:17" ht="14.15" customHeight="1" x14ac:dyDescent="0.3">
      <c r="A23" s="222" t="s">
        <v>127</v>
      </c>
      <c r="B23" s="149">
        <v>15.526855595164598</v>
      </c>
      <c r="C23" s="149">
        <v>13.683141573927701</v>
      </c>
      <c r="D23" s="149">
        <v>14.270991014203355</v>
      </c>
      <c r="E23" s="149">
        <v>12.421715287016905</v>
      </c>
      <c r="F23" s="149">
        <v>10.114454515842796</v>
      </c>
      <c r="G23" s="149">
        <v>4.2674935642405805</v>
      </c>
      <c r="H23" s="149">
        <v>5.7431609188031443</v>
      </c>
      <c r="I23" s="149">
        <v>0.85306087530400998</v>
      </c>
      <c r="J23" s="149">
        <v>0.85293818107750274</v>
      </c>
      <c r="K23" s="149">
        <v>2.7096822023427074</v>
      </c>
      <c r="L23" s="149">
        <v>3.037286086660874</v>
      </c>
      <c r="N23" s="40"/>
      <c r="O23" s="40"/>
      <c r="P23" s="40"/>
      <c r="Q23" s="40"/>
    </row>
    <row r="24" spans="1:17" ht="14.15" customHeight="1" x14ac:dyDescent="0.3">
      <c r="A24" s="222" t="s">
        <v>128</v>
      </c>
      <c r="B24" s="149">
        <v>8.8892854411502285</v>
      </c>
      <c r="C24" s="149">
        <v>7.8886457635050533</v>
      </c>
      <c r="D24" s="149">
        <v>9.1102873030583869</v>
      </c>
      <c r="E24" s="149">
        <v>7.7836642806109388</v>
      </c>
      <c r="F24" s="149">
        <v>6.1912740432946851</v>
      </c>
      <c r="G24" s="149">
        <v>2.8281412183384336</v>
      </c>
      <c r="H24" s="149">
        <v>4.9600020348726304</v>
      </c>
      <c r="I24" s="149">
        <v>0.47391450690003367</v>
      </c>
      <c r="J24" s="149">
        <v>0.640742656054892</v>
      </c>
      <c r="K24" s="149">
        <v>2.7740462993152919</v>
      </c>
      <c r="L24" s="149">
        <v>2.7941995175101404</v>
      </c>
      <c r="N24" s="40"/>
      <c r="O24" s="40"/>
      <c r="P24" s="40"/>
      <c r="Q24" s="40"/>
    </row>
    <row r="25" spans="1:17" ht="14.15" customHeight="1" x14ac:dyDescent="0.3">
      <c r="A25" s="222" t="s">
        <v>129</v>
      </c>
      <c r="B25" s="149">
        <v>5.9520259748865252</v>
      </c>
      <c r="C25" s="149">
        <v>5.1092073782511385</v>
      </c>
      <c r="D25" s="149">
        <v>5.3521647388605667</v>
      </c>
      <c r="E25" s="149">
        <v>5.1580833104694896</v>
      </c>
      <c r="F25" s="149">
        <v>4.2560386473429954</v>
      </c>
      <c r="G25" s="149">
        <v>1.5536105032822756</v>
      </c>
      <c r="H25" s="149">
        <v>3.3280835543766574</v>
      </c>
      <c r="I25" s="149">
        <v>0.45472518782127319</v>
      </c>
      <c r="J25" s="149">
        <v>0.25300614832145385</v>
      </c>
      <c r="K25" s="149">
        <v>2.5998068254990341</v>
      </c>
      <c r="L25" s="149">
        <v>2.556694669228504</v>
      </c>
      <c r="N25" s="40"/>
      <c r="O25" s="40"/>
      <c r="P25" s="40"/>
      <c r="Q25" s="40"/>
    </row>
    <row r="26" spans="1:17" ht="14.15" customHeight="1" x14ac:dyDescent="0.3">
      <c r="A26" s="28"/>
      <c r="B26" s="149"/>
      <c r="C26" s="149"/>
      <c r="D26" s="149"/>
      <c r="E26" s="149"/>
      <c r="F26" s="149"/>
      <c r="G26" s="149"/>
      <c r="H26" s="149"/>
      <c r="I26" s="149"/>
      <c r="J26" s="149"/>
      <c r="K26" s="149"/>
      <c r="L26" s="149"/>
    </row>
    <row r="27" spans="1:17" s="43" customFormat="1" ht="14.15" customHeight="1" x14ac:dyDescent="0.3">
      <c r="A27" s="24" t="s">
        <v>130</v>
      </c>
      <c r="B27" s="148">
        <v>7.719901227976508</v>
      </c>
      <c r="C27" s="148">
        <v>7.3921843375369765</v>
      </c>
      <c r="D27" s="148">
        <v>7.5287037307546241</v>
      </c>
      <c r="E27" s="148">
        <v>7.2920674275780497</v>
      </c>
      <c r="F27" s="148">
        <v>7.1581608604362179</v>
      </c>
      <c r="G27" s="148">
        <v>4.1784334786845827</v>
      </c>
      <c r="H27" s="148">
        <v>5.8492507556756062</v>
      </c>
      <c r="I27" s="148">
        <v>1.9900964099486065</v>
      </c>
      <c r="J27" s="148">
        <v>3.7741211084425972</v>
      </c>
      <c r="K27" s="148">
        <v>5.5725735869915702</v>
      </c>
      <c r="L27" s="148">
        <v>5.8263478023736974</v>
      </c>
      <c r="M27" s="4"/>
      <c r="N27" s="44"/>
      <c r="O27" s="44"/>
      <c r="P27" s="44"/>
      <c r="Q27" s="45"/>
    </row>
    <row r="28" spans="1:17" ht="14.15" customHeight="1" x14ac:dyDescent="0.3">
      <c r="A28" s="222" t="s">
        <v>131</v>
      </c>
      <c r="B28" s="149">
        <v>10.901063366706049</v>
      </c>
      <c r="C28" s="149">
        <v>10.417958027096432</v>
      </c>
      <c r="D28" s="149">
        <v>10.473483787870302</v>
      </c>
      <c r="E28" s="149">
        <v>10.341691386354732</v>
      </c>
      <c r="F28" s="149">
        <v>10.147056725955299</v>
      </c>
      <c r="G28" s="149">
        <v>5.7426640406931435</v>
      </c>
      <c r="H28" s="149">
        <v>8.1510853678341366</v>
      </c>
      <c r="I28" s="149">
        <v>2.8871293045491893</v>
      </c>
      <c r="J28" s="149">
        <v>5.5214062331500049</v>
      </c>
      <c r="K28" s="149">
        <v>7.6054678577010471</v>
      </c>
      <c r="L28" s="149">
        <v>7.9738129390562369</v>
      </c>
      <c r="N28" s="40"/>
      <c r="O28" s="40"/>
      <c r="P28" s="42"/>
      <c r="Q28" s="41"/>
    </row>
    <row r="29" spans="1:17" ht="14.15" customHeight="1" x14ac:dyDescent="0.3">
      <c r="A29" s="222" t="s">
        <v>132</v>
      </c>
      <c r="B29" s="149">
        <v>4.5608071768173311</v>
      </c>
      <c r="C29" s="149">
        <v>4.5903684771890285</v>
      </c>
      <c r="D29" s="149">
        <v>4.8069947691955255</v>
      </c>
      <c r="E29" s="149">
        <v>4.6584307669681593</v>
      </c>
      <c r="F29" s="149">
        <v>4.6669845228489697</v>
      </c>
      <c r="G29" s="149">
        <v>2.8562478117456278</v>
      </c>
      <c r="H29" s="149">
        <v>3.9814324433782988</v>
      </c>
      <c r="I29" s="149">
        <v>0.97492587340466674</v>
      </c>
      <c r="J29" s="149">
        <v>2.160448993067019</v>
      </c>
      <c r="K29" s="149">
        <v>3.6599411338139314</v>
      </c>
      <c r="L29" s="149">
        <v>4.3518202966409341</v>
      </c>
      <c r="N29" s="40"/>
      <c r="O29" s="40"/>
      <c r="P29" s="41"/>
      <c r="Q29" s="42"/>
    </row>
    <row r="30" spans="1:17" ht="14.15" customHeight="1" thickBot="1" x14ac:dyDescent="0.35">
      <c r="A30" s="222" t="s">
        <v>133</v>
      </c>
      <c r="B30" s="149">
        <v>1.3458356315499174</v>
      </c>
      <c r="C30" s="149">
        <v>1.4167650531286895</v>
      </c>
      <c r="D30" s="149">
        <v>2.3576987639249198</v>
      </c>
      <c r="E30" s="149">
        <v>2.1388160618186833</v>
      </c>
      <c r="F30" s="149">
        <v>2.3665561406930631</v>
      </c>
      <c r="G30" s="149">
        <v>1.7222751827136955</v>
      </c>
      <c r="H30" s="149">
        <v>2.9655172413793105</v>
      </c>
      <c r="I30" s="149">
        <v>1.4746071509906626</v>
      </c>
      <c r="J30" s="149">
        <v>2.6088671894264439</v>
      </c>
      <c r="K30" s="149">
        <v>3.8579787761578896</v>
      </c>
      <c r="L30" s="149">
        <v>1.9718740446346683</v>
      </c>
      <c r="N30" s="40"/>
      <c r="O30" s="40"/>
      <c r="P30" s="40"/>
      <c r="Q30" s="40"/>
    </row>
    <row r="31" spans="1:17" ht="14.15" customHeight="1" x14ac:dyDescent="0.3">
      <c r="A31" s="258" t="s">
        <v>134</v>
      </c>
      <c r="B31" s="258"/>
      <c r="C31" s="258"/>
      <c r="D31" s="258"/>
      <c r="E31" s="258"/>
      <c r="F31" s="258"/>
      <c r="G31" s="258"/>
      <c r="H31" s="258"/>
      <c r="I31" s="258"/>
      <c r="J31" s="258"/>
      <c r="K31" s="258"/>
      <c r="L31" s="258"/>
    </row>
    <row r="32" spans="1:17" ht="14.15" customHeight="1" x14ac:dyDescent="0.3">
      <c r="A32" s="256" t="s">
        <v>97</v>
      </c>
      <c r="B32" s="256"/>
      <c r="C32" s="256"/>
      <c r="D32" s="256"/>
      <c r="E32" s="256"/>
      <c r="F32" s="256"/>
      <c r="G32" s="256"/>
      <c r="H32" s="256"/>
      <c r="I32" s="256"/>
      <c r="J32" s="256"/>
      <c r="K32" s="256"/>
      <c r="L32" s="256"/>
    </row>
    <row r="33" spans="2:12" ht="14.15" customHeight="1" x14ac:dyDescent="0.35">
      <c r="B33" s="38"/>
      <c r="C33" s="38"/>
      <c r="D33" s="38"/>
      <c r="E33" s="38"/>
      <c r="F33" s="38"/>
      <c r="G33" s="38"/>
      <c r="H33" s="38"/>
      <c r="I33" s="38"/>
      <c r="J33" s="38"/>
      <c r="K33" s="23"/>
      <c r="L33" s="23"/>
    </row>
    <row r="34" spans="2:12" ht="14.15" customHeight="1" x14ac:dyDescent="0.35">
      <c r="K34" s="23"/>
      <c r="L34" s="23"/>
    </row>
    <row r="35" spans="2:12" ht="14.15" customHeight="1" x14ac:dyDescent="0.35">
      <c r="K35" s="23"/>
      <c r="L35" s="23"/>
    </row>
    <row r="36" spans="2:12" ht="14.15" customHeight="1" x14ac:dyDescent="0.35">
      <c r="K36" s="23"/>
      <c r="L36" s="23"/>
    </row>
    <row r="37" spans="2:12" ht="14.15" customHeight="1" x14ac:dyDescent="0.35">
      <c r="K37" s="23"/>
      <c r="L37" s="23"/>
    </row>
    <row r="38" spans="2:12" ht="14.15" customHeight="1" x14ac:dyDescent="0.35">
      <c r="K38" s="23"/>
      <c r="L38" s="23"/>
    </row>
    <row r="39" spans="2:12" ht="14.15" customHeight="1" x14ac:dyDescent="0.35">
      <c r="K39" s="23"/>
      <c r="L39" s="23"/>
    </row>
    <row r="40" spans="2:12" ht="14.15" customHeight="1" x14ac:dyDescent="0.35">
      <c r="K40" s="23"/>
      <c r="L40" s="23"/>
    </row>
    <row r="41" spans="2:12" ht="14.15" customHeight="1" x14ac:dyDescent="0.35">
      <c r="K41" s="23"/>
      <c r="L41" s="23"/>
    </row>
    <row r="42" spans="2:12" ht="14.15" customHeight="1" x14ac:dyDescent="0.35">
      <c r="K42" s="23"/>
      <c r="L42" s="23"/>
    </row>
    <row r="43" spans="2:12" ht="14.15" customHeight="1" x14ac:dyDescent="0.35">
      <c r="K43" s="23"/>
      <c r="L43" s="23"/>
    </row>
    <row r="44" spans="2:12" ht="14.15" customHeight="1" x14ac:dyDescent="0.35">
      <c r="K44" s="23"/>
      <c r="L44" s="23"/>
    </row>
    <row r="45" spans="2:12" ht="14.15" customHeight="1" x14ac:dyDescent="0.35">
      <c r="K45" s="23"/>
      <c r="L45" s="23"/>
    </row>
    <row r="46" spans="2:12" ht="14.15" customHeight="1" x14ac:dyDescent="0.35">
      <c r="K46" s="23"/>
      <c r="L46" s="23"/>
    </row>
    <row r="47" spans="2:12" ht="14.15" customHeight="1" x14ac:dyDescent="0.35">
      <c r="K47" s="23"/>
      <c r="L47" s="23"/>
    </row>
    <row r="48" spans="2:12" ht="14.15" customHeight="1" x14ac:dyDescent="0.35">
      <c r="K48" s="23"/>
      <c r="L48" s="23"/>
    </row>
    <row r="49" spans="11:12" ht="14.15" customHeight="1" x14ac:dyDescent="0.35">
      <c r="K49" s="23"/>
      <c r="L49" s="23"/>
    </row>
    <row r="50" spans="11:12" ht="14.15" customHeight="1" x14ac:dyDescent="0.35">
      <c r="K50" s="23"/>
      <c r="L50" s="23"/>
    </row>
    <row r="51" spans="11:12" ht="14.15" customHeight="1" x14ac:dyDescent="0.35">
      <c r="K51" s="23"/>
      <c r="L51" s="23"/>
    </row>
    <row r="52" spans="11:12" ht="14.15" customHeight="1" x14ac:dyDescent="0.35">
      <c r="K52" s="23"/>
      <c r="L52" s="23"/>
    </row>
    <row r="53" spans="11:12" ht="14.15" customHeight="1" x14ac:dyDescent="0.35">
      <c r="K53" s="23"/>
      <c r="L53" s="23"/>
    </row>
    <row r="54" spans="11:12" ht="14.15" customHeight="1" x14ac:dyDescent="0.35">
      <c r="K54" s="23"/>
      <c r="L54" s="23"/>
    </row>
    <row r="55" spans="11:12" ht="14.15" customHeight="1" x14ac:dyDescent="0.35">
      <c r="K55" s="23"/>
      <c r="L55" s="23"/>
    </row>
    <row r="56" spans="11:12" ht="14.15" customHeight="1" x14ac:dyDescent="0.35">
      <c r="K56" s="23"/>
      <c r="L56" s="23"/>
    </row>
    <row r="57" spans="11:12" ht="14.15" customHeight="1" x14ac:dyDescent="0.35">
      <c r="K57" s="23"/>
      <c r="L57" s="23"/>
    </row>
    <row r="58" spans="11:12" ht="14.15" customHeight="1" x14ac:dyDescent="0.35">
      <c r="K58" s="23"/>
      <c r="L58" s="23"/>
    </row>
    <row r="59" spans="11:12" ht="14.15" customHeight="1" x14ac:dyDescent="0.35">
      <c r="K59" s="23"/>
      <c r="L59" s="23"/>
    </row>
    <row r="60" spans="11:12" ht="14.15" customHeight="1" x14ac:dyDescent="0.35">
      <c r="K60" s="23"/>
      <c r="L60" s="23"/>
    </row>
    <row r="61" spans="11:12" ht="14.15" customHeight="1" x14ac:dyDescent="0.35">
      <c r="K61" s="23"/>
      <c r="L61" s="23"/>
    </row>
    <row r="62" spans="11:12" ht="14.15" customHeight="1" x14ac:dyDescent="0.35">
      <c r="K62" s="23"/>
      <c r="L62" s="23"/>
    </row>
    <row r="63" spans="11:12" ht="14.15" customHeight="1" x14ac:dyDescent="0.35">
      <c r="K63" s="23"/>
      <c r="L63" s="23"/>
    </row>
    <row r="64" spans="11:12" ht="14.15" customHeight="1" x14ac:dyDescent="0.35">
      <c r="K64" s="23"/>
      <c r="L64" s="23"/>
    </row>
    <row r="65" spans="11:12" ht="14.15" customHeight="1" x14ac:dyDescent="0.35">
      <c r="K65" s="23"/>
      <c r="L65" s="23"/>
    </row>
    <row r="66" spans="11:12" ht="14.15" customHeight="1" x14ac:dyDescent="0.35">
      <c r="K66" s="23"/>
      <c r="L66" s="23"/>
    </row>
    <row r="67" spans="11:12" ht="14.15" customHeight="1" x14ac:dyDescent="0.35">
      <c r="K67" s="23"/>
      <c r="L67" s="23"/>
    </row>
    <row r="68" spans="11:12" ht="14.15" customHeight="1" x14ac:dyDescent="0.35">
      <c r="K68" s="23"/>
      <c r="L68" s="23"/>
    </row>
    <row r="69" spans="11:12" ht="14.15" customHeight="1" x14ac:dyDescent="0.35">
      <c r="K69" s="23"/>
      <c r="L69" s="23"/>
    </row>
    <row r="70" spans="11:12" ht="14.15" customHeight="1" x14ac:dyDescent="0.35">
      <c r="K70" s="23"/>
      <c r="L70" s="23"/>
    </row>
    <row r="71" spans="11:12" ht="14.15" customHeight="1" x14ac:dyDescent="0.35">
      <c r="K71" s="23"/>
      <c r="L71" s="23"/>
    </row>
    <row r="72" spans="11:12" ht="14.15" customHeight="1" x14ac:dyDescent="0.35">
      <c r="K72" s="23"/>
      <c r="L72" s="23"/>
    </row>
    <row r="73" spans="11:12" ht="14.15" customHeight="1" x14ac:dyDescent="0.35">
      <c r="K73" s="23"/>
      <c r="L73" s="23"/>
    </row>
    <row r="74" spans="11:12" ht="14.15" customHeight="1" x14ac:dyDescent="0.35">
      <c r="K74" s="23"/>
      <c r="L74" s="23"/>
    </row>
    <row r="75" spans="11:12" ht="14.15" customHeight="1" x14ac:dyDescent="0.35">
      <c r="K75" s="23"/>
      <c r="L75" s="23"/>
    </row>
    <row r="76" spans="11:12" ht="14.15" customHeight="1" x14ac:dyDescent="0.35">
      <c r="K76" s="23"/>
      <c r="L76" s="23"/>
    </row>
    <row r="77" spans="11:12" ht="14.15" customHeight="1" x14ac:dyDescent="0.35">
      <c r="K77" s="23"/>
      <c r="L77" s="23"/>
    </row>
    <row r="78" spans="11:12" ht="14.15" customHeight="1" x14ac:dyDescent="0.35">
      <c r="K78" s="23"/>
      <c r="L78" s="23"/>
    </row>
    <row r="79" spans="11:12" ht="14.15" customHeight="1" x14ac:dyDescent="0.35">
      <c r="K79" s="23"/>
      <c r="L79" s="23"/>
    </row>
    <row r="80" spans="11:12" ht="14.15" customHeight="1" x14ac:dyDescent="0.35">
      <c r="K80" s="23"/>
      <c r="L80" s="23"/>
    </row>
  </sheetData>
  <mergeCells count="10">
    <mergeCell ref="N2:N3"/>
    <mergeCell ref="A1:L1"/>
    <mergeCell ref="A2:L2"/>
    <mergeCell ref="A3:L3"/>
    <mergeCell ref="A4:L4"/>
    <mergeCell ref="A5:L5"/>
    <mergeCell ref="A8:L8"/>
    <mergeCell ref="A20:L20"/>
    <mergeCell ref="A31:L31"/>
    <mergeCell ref="A32:L32"/>
  </mergeCells>
  <hyperlinks>
    <hyperlink ref="N2" location="INDICE!A1" display="INDICE" xr:uid="{00000000-0004-0000-0700-000000000000}"/>
  </hyperlinks>
  <printOptions horizontalCentered="1"/>
  <pageMargins left="0.70866141732283472" right="0.70866141732283472" top="0.74803149606299213" bottom="0.74803149606299213" header="0.31496062992125984" footer="0.31496062992125984"/>
  <pageSetup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rgb="FF92D050"/>
    <pageSetUpPr fitToPage="1"/>
  </sheetPr>
  <dimension ref="A1:N80"/>
  <sheetViews>
    <sheetView showGridLines="0" workbookViewId="0">
      <selection activeCell="O20" sqref="O20"/>
    </sheetView>
  </sheetViews>
  <sheetFormatPr baseColWidth="10" defaultColWidth="23.453125" defaultRowHeight="14.15" customHeight="1" x14ac:dyDescent="0.35"/>
  <cols>
    <col min="1" max="1" width="25.54296875" style="30" customWidth="1"/>
    <col min="2" max="10" width="10.1796875" style="39" customWidth="1"/>
    <col min="11" max="12" width="10.1796875" customWidth="1"/>
    <col min="13" max="98" width="10.7265625" style="4" customWidth="1"/>
    <col min="99" max="16384" width="23.453125" style="4"/>
  </cols>
  <sheetData>
    <row r="1" spans="1:14" ht="14.15" customHeight="1" x14ac:dyDescent="0.35">
      <c r="A1" s="255" t="s">
        <v>135</v>
      </c>
      <c r="B1" s="255"/>
      <c r="C1" s="255"/>
      <c r="D1" s="255"/>
      <c r="E1" s="255"/>
      <c r="F1" s="255"/>
      <c r="G1" s="255"/>
      <c r="H1" s="255"/>
      <c r="I1" s="255"/>
      <c r="J1" s="255"/>
      <c r="K1" s="255"/>
      <c r="L1" s="255"/>
      <c r="M1" s="9"/>
    </row>
    <row r="2" spans="1:14" ht="14.15" customHeight="1" x14ac:dyDescent="0.35">
      <c r="A2" s="255" t="s">
        <v>136</v>
      </c>
      <c r="B2" s="255" t="s">
        <v>78</v>
      </c>
      <c r="C2" s="255" t="s">
        <v>78</v>
      </c>
      <c r="D2" s="255" t="s">
        <v>78</v>
      </c>
      <c r="E2" s="255" t="s">
        <v>78</v>
      </c>
      <c r="F2" s="255" t="s">
        <v>78</v>
      </c>
      <c r="G2" s="255" t="s">
        <v>78</v>
      </c>
      <c r="H2" s="255" t="s">
        <v>78</v>
      </c>
      <c r="I2" s="255" t="s">
        <v>78</v>
      </c>
      <c r="J2" s="255" t="s">
        <v>78</v>
      </c>
      <c r="K2" s="255"/>
      <c r="L2" s="255"/>
      <c r="M2" s="9"/>
      <c r="N2" s="246" t="s">
        <v>0</v>
      </c>
    </row>
    <row r="3" spans="1:14" ht="14.15" customHeight="1" x14ac:dyDescent="0.35">
      <c r="A3" s="255" t="s">
        <v>137</v>
      </c>
      <c r="B3" s="255" t="s">
        <v>78</v>
      </c>
      <c r="C3" s="255" t="s">
        <v>78</v>
      </c>
      <c r="D3" s="255" t="s">
        <v>78</v>
      </c>
      <c r="E3" s="255" t="s">
        <v>78</v>
      </c>
      <c r="F3" s="255" t="s">
        <v>78</v>
      </c>
      <c r="G3" s="255" t="s">
        <v>78</v>
      </c>
      <c r="H3" s="255" t="s">
        <v>78</v>
      </c>
      <c r="I3" s="255" t="s">
        <v>78</v>
      </c>
      <c r="J3" s="255" t="s">
        <v>78</v>
      </c>
      <c r="K3" s="255"/>
      <c r="L3" s="255"/>
      <c r="M3" s="9"/>
      <c r="N3" s="246"/>
    </row>
    <row r="4" spans="1:14" ht="14.15" customHeight="1" x14ac:dyDescent="0.35">
      <c r="A4" s="255" t="s">
        <v>101</v>
      </c>
      <c r="B4" s="255" t="s">
        <v>78</v>
      </c>
      <c r="C4" s="255" t="s">
        <v>78</v>
      </c>
      <c r="D4" s="255" t="s">
        <v>78</v>
      </c>
      <c r="E4" s="255" t="s">
        <v>78</v>
      </c>
      <c r="F4" s="255" t="s">
        <v>78</v>
      </c>
      <c r="G4" s="255" t="s">
        <v>78</v>
      </c>
      <c r="H4" s="255" t="s">
        <v>78</v>
      </c>
      <c r="I4" s="255" t="s">
        <v>78</v>
      </c>
      <c r="J4" s="255" t="s">
        <v>78</v>
      </c>
      <c r="K4" s="255"/>
      <c r="L4" s="255"/>
    </row>
    <row r="5" spans="1:14" ht="14.15" customHeight="1" x14ac:dyDescent="0.35">
      <c r="A5" s="255" t="s">
        <v>81</v>
      </c>
      <c r="B5" s="255" t="s">
        <v>78</v>
      </c>
      <c r="C5" s="255" t="s">
        <v>78</v>
      </c>
      <c r="D5" s="255" t="s">
        <v>78</v>
      </c>
      <c r="E5" s="255" t="s">
        <v>78</v>
      </c>
      <c r="F5" s="255" t="s">
        <v>78</v>
      </c>
      <c r="G5" s="255" t="s">
        <v>78</v>
      </c>
      <c r="H5" s="255" t="s">
        <v>78</v>
      </c>
      <c r="I5" s="255" t="s">
        <v>78</v>
      </c>
      <c r="J5" s="255" t="s">
        <v>78</v>
      </c>
      <c r="K5" s="255"/>
      <c r="L5" s="255"/>
    </row>
    <row r="6" spans="1:14" ht="28" customHeight="1" x14ac:dyDescent="0.3">
      <c r="A6" s="35" t="s">
        <v>138</v>
      </c>
      <c r="B6" s="21">
        <v>2013</v>
      </c>
      <c r="C6" s="21">
        <v>2014</v>
      </c>
      <c r="D6" s="21">
        <v>2015</v>
      </c>
      <c r="E6" s="21">
        <v>2016</v>
      </c>
      <c r="F6" s="21">
        <v>2017</v>
      </c>
      <c r="G6" s="21">
        <v>2018</v>
      </c>
      <c r="H6" s="21">
        <v>2019</v>
      </c>
      <c r="I6" s="21">
        <v>2020</v>
      </c>
      <c r="J6" s="21">
        <v>2021</v>
      </c>
      <c r="K6" s="21">
        <v>2022</v>
      </c>
      <c r="L6" s="21">
        <v>2023</v>
      </c>
    </row>
    <row r="7" spans="1:14" ht="14.15" customHeight="1" x14ac:dyDescent="0.35">
      <c r="A7" s="36"/>
      <c r="B7" s="37"/>
      <c r="C7" s="37"/>
      <c r="D7" s="37"/>
      <c r="E7" s="37"/>
      <c r="F7" s="37"/>
      <c r="G7" s="37"/>
      <c r="H7" s="37"/>
      <c r="I7" s="37"/>
      <c r="J7" s="37"/>
      <c r="K7" s="23"/>
      <c r="L7" s="23"/>
    </row>
    <row r="8" spans="1:14" ht="14.15" customHeight="1" x14ac:dyDescent="0.3">
      <c r="A8" s="25" t="s">
        <v>125</v>
      </c>
      <c r="B8" s="144">
        <v>25181</v>
      </c>
      <c r="C8" s="144">
        <v>20413</v>
      </c>
      <c r="D8" s="144">
        <v>21938</v>
      </c>
      <c r="E8" s="144">
        <v>19739</v>
      </c>
      <c r="F8" s="144">
        <v>16015</v>
      </c>
      <c r="G8" s="144">
        <v>5953</v>
      </c>
      <c r="H8" s="144">
        <v>10305</v>
      </c>
      <c r="I8" s="144">
        <v>2346</v>
      </c>
      <c r="J8" s="144">
        <v>2520</v>
      </c>
      <c r="K8" s="144">
        <v>7736</v>
      </c>
      <c r="L8" s="144">
        <v>7601</v>
      </c>
      <c r="M8" s="144"/>
      <c r="N8" s="144"/>
    </row>
    <row r="9" spans="1:14" ht="14.15" customHeight="1" x14ac:dyDescent="0.3">
      <c r="A9" s="24" t="s">
        <v>126</v>
      </c>
      <c r="B9" s="145">
        <v>20325</v>
      </c>
      <c r="C9" s="145">
        <v>16341</v>
      </c>
      <c r="D9" s="145">
        <v>16999</v>
      </c>
      <c r="E9" s="145">
        <v>14871</v>
      </c>
      <c r="F9" s="145">
        <v>11713</v>
      </c>
      <c r="G9" s="145">
        <v>3949</v>
      </c>
      <c r="H9" s="145">
        <v>7129</v>
      </c>
      <c r="I9" s="145">
        <v>1428</v>
      </c>
      <c r="J9" s="145">
        <v>1009</v>
      </c>
      <c r="K9" s="145">
        <v>4362</v>
      </c>
      <c r="L9" s="145">
        <v>4427</v>
      </c>
      <c r="M9" s="144"/>
    </row>
    <row r="10" spans="1:14" ht="14.15" customHeight="1" x14ac:dyDescent="0.3">
      <c r="A10" s="222" t="s">
        <v>127</v>
      </c>
      <c r="B10" s="145">
        <v>12793</v>
      </c>
      <c r="C10" s="145">
        <v>10092</v>
      </c>
      <c r="D10" s="145">
        <v>10076</v>
      </c>
      <c r="E10" s="145">
        <v>8849</v>
      </c>
      <c r="F10" s="145">
        <v>6823</v>
      </c>
      <c r="G10" s="145">
        <v>2240</v>
      </c>
      <c r="H10" s="145">
        <v>3019</v>
      </c>
      <c r="I10" s="145">
        <v>696</v>
      </c>
      <c r="J10" s="145">
        <v>473</v>
      </c>
      <c r="K10" s="145">
        <v>1514</v>
      </c>
      <c r="L10" s="145">
        <v>1747</v>
      </c>
      <c r="M10" s="144"/>
    </row>
    <row r="11" spans="1:14" ht="14.15" customHeight="1" x14ac:dyDescent="0.3">
      <c r="A11" s="222" t="s">
        <v>128</v>
      </c>
      <c r="B11" s="145">
        <v>5112</v>
      </c>
      <c r="C11" s="145">
        <v>4255</v>
      </c>
      <c r="D11" s="145">
        <v>4800</v>
      </c>
      <c r="E11" s="145">
        <v>3948</v>
      </c>
      <c r="F11" s="145">
        <v>3133</v>
      </c>
      <c r="G11" s="145">
        <v>1173</v>
      </c>
      <c r="H11" s="145">
        <v>2599</v>
      </c>
      <c r="I11" s="145">
        <v>369</v>
      </c>
      <c r="J11" s="145">
        <v>338</v>
      </c>
      <c r="K11" s="145">
        <v>1414</v>
      </c>
      <c r="L11" s="145">
        <v>1460</v>
      </c>
      <c r="M11" s="144"/>
    </row>
    <row r="12" spans="1:14" ht="14.15" customHeight="1" x14ac:dyDescent="0.3">
      <c r="A12" s="222" t="s">
        <v>129</v>
      </c>
      <c r="B12" s="145">
        <v>2420</v>
      </c>
      <c r="C12" s="145">
        <v>1994</v>
      </c>
      <c r="D12" s="145">
        <v>2123</v>
      </c>
      <c r="E12" s="145">
        <v>2074</v>
      </c>
      <c r="F12" s="145">
        <v>1757</v>
      </c>
      <c r="G12" s="145">
        <v>536</v>
      </c>
      <c r="H12" s="145">
        <v>1511</v>
      </c>
      <c r="I12" s="145">
        <v>363</v>
      </c>
      <c r="J12" s="145">
        <v>198</v>
      </c>
      <c r="K12" s="145">
        <v>1434</v>
      </c>
      <c r="L12" s="145">
        <v>1220</v>
      </c>
      <c r="M12" s="144"/>
    </row>
    <row r="13" spans="1:14" ht="14.15" customHeight="1" x14ac:dyDescent="0.3">
      <c r="A13" s="46" t="s">
        <v>130</v>
      </c>
      <c r="B13" s="145">
        <v>4856</v>
      </c>
      <c r="C13" s="145">
        <v>4072</v>
      </c>
      <c r="D13" s="145">
        <v>4939</v>
      </c>
      <c r="E13" s="145">
        <v>4868</v>
      </c>
      <c r="F13" s="145">
        <v>4302</v>
      </c>
      <c r="G13" s="145">
        <v>2004</v>
      </c>
      <c r="H13" s="145">
        <v>3176</v>
      </c>
      <c r="I13" s="145">
        <v>918</v>
      </c>
      <c r="J13" s="145">
        <v>1511</v>
      </c>
      <c r="K13" s="145">
        <v>3374</v>
      </c>
      <c r="L13" s="145">
        <v>3174</v>
      </c>
      <c r="M13" s="144"/>
    </row>
    <row r="14" spans="1:14" ht="14.15" customHeight="1" x14ac:dyDescent="0.3">
      <c r="A14" s="222" t="s">
        <v>131</v>
      </c>
      <c r="B14" s="145">
        <v>3624</v>
      </c>
      <c r="C14" s="145">
        <v>3072</v>
      </c>
      <c r="D14" s="145">
        <v>3621</v>
      </c>
      <c r="E14" s="145">
        <v>3550</v>
      </c>
      <c r="F14" s="145">
        <v>3155</v>
      </c>
      <c r="G14" s="145">
        <v>1330</v>
      </c>
      <c r="H14" s="145">
        <v>2004</v>
      </c>
      <c r="I14" s="145">
        <v>574</v>
      </c>
      <c r="J14" s="145">
        <v>922</v>
      </c>
      <c r="K14" s="145">
        <v>1973</v>
      </c>
      <c r="L14" s="145">
        <v>2013</v>
      </c>
      <c r="M14" s="144"/>
    </row>
    <row r="15" spans="1:14" ht="14.15" customHeight="1" x14ac:dyDescent="0.3">
      <c r="A15" s="222" t="s">
        <v>132</v>
      </c>
      <c r="B15" s="145">
        <v>1173</v>
      </c>
      <c r="C15" s="145">
        <v>961</v>
      </c>
      <c r="D15" s="145">
        <v>1183</v>
      </c>
      <c r="E15" s="145">
        <v>1194</v>
      </c>
      <c r="F15" s="145">
        <v>1046</v>
      </c>
      <c r="G15" s="145">
        <v>583</v>
      </c>
      <c r="H15" s="145">
        <v>1058</v>
      </c>
      <c r="I15" s="145">
        <v>275</v>
      </c>
      <c r="J15" s="145">
        <v>517</v>
      </c>
      <c r="K15" s="145">
        <v>1133</v>
      </c>
      <c r="L15" s="145">
        <v>1162</v>
      </c>
      <c r="M15" s="144"/>
    </row>
    <row r="16" spans="1:14" ht="14.15" customHeight="1" x14ac:dyDescent="0.3">
      <c r="A16" s="222" t="s">
        <v>133</v>
      </c>
      <c r="B16" s="145">
        <v>59</v>
      </c>
      <c r="C16" s="145">
        <v>39</v>
      </c>
      <c r="D16" s="145">
        <v>135</v>
      </c>
      <c r="E16" s="145">
        <v>124</v>
      </c>
      <c r="F16" s="145">
        <v>101</v>
      </c>
      <c r="G16" s="145">
        <v>91</v>
      </c>
      <c r="H16" s="145">
        <v>114</v>
      </c>
      <c r="I16" s="145">
        <v>69</v>
      </c>
      <c r="J16" s="145">
        <v>72</v>
      </c>
      <c r="K16" s="145">
        <v>268</v>
      </c>
      <c r="L16" s="145">
        <v>-1</v>
      </c>
      <c r="M16" s="144"/>
    </row>
    <row r="17" spans="1:13" ht="14.15" customHeight="1" x14ac:dyDescent="0.3">
      <c r="B17" s="145"/>
      <c r="C17" s="145"/>
      <c r="D17" s="145"/>
      <c r="E17" s="145"/>
      <c r="F17" s="145"/>
      <c r="G17" s="145"/>
      <c r="H17" s="145"/>
      <c r="I17" s="145"/>
      <c r="J17" s="145"/>
      <c r="K17" s="145"/>
      <c r="L17" s="145"/>
      <c r="M17" s="144"/>
    </row>
    <row r="18" spans="1:13" ht="14.15" customHeight="1" x14ac:dyDescent="0.3">
      <c r="A18" s="47" t="s">
        <v>139</v>
      </c>
      <c r="B18" s="144">
        <v>18448</v>
      </c>
      <c r="C18" s="144">
        <v>15096</v>
      </c>
      <c r="D18" s="144">
        <v>15766</v>
      </c>
      <c r="E18" s="144">
        <v>13964</v>
      </c>
      <c r="F18" s="144">
        <v>11536</v>
      </c>
      <c r="G18" s="144">
        <v>4074</v>
      </c>
      <c r="H18" s="144">
        <v>6968</v>
      </c>
      <c r="I18" s="144">
        <v>1601</v>
      </c>
      <c r="J18" s="144">
        <v>708</v>
      </c>
      <c r="K18" s="144">
        <v>4933</v>
      </c>
      <c r="L18" s="144">
        <v>4578</v>
      </c>
      <c r="M18" s="144"/>
    </row>
    <row r="19" spans="1:13" ht="14.15" customHeight="1" x14ac:dyDescent="0.3">
      <c r="A19" s="24" t="s">
        <v>126</v>
      </c>
      <c r="B19" s="145">
        <v>15018</v>
      </c>
      <c r="C19" s="145">
        <v>12382</v>
      </c>
      <c r="D19" s="145">
        <v>12451</v>
      </c>
      <c r="E19" s="145">
        <v>10863</v>
      </c>
      <c r="F19" s="145">
        <v>8632</v>
      </c>
      <c r="G19" s="145">
        <v>2811</v>
      </c>
      <c r="H19" s="145">
        <v>5087</v>
      </c>
      <c r="I19" s="145">
        <v>1130</v>
      </c>
      <c r="J19" s="145">
        <v>702</v>
      </c>
      <c r="K19" s="145">
        <v>3027</v>
      </c>
      <c r="L19" s="145">
        <v>2865</v>
      </c>
      <c r="M19" s="144"/>
    </row>
    <row r="20" spans="1:13" ht="14.15" customHeight="1" x14ac:dyDescent="0.3">
      <c r="A20" s="222" t="s">
        <v>127</v>
      </c>
      <c r="B20" s="145">
        <v>9641</v>
      </c>
      <c r="C20" s="145">
        <v>7661</v>
      </c>
      <c r="D20" s="145">
        <v>7542</v>
      </c>
      <c r="E20" s="145">
        <v>6591</v>
      </c>
      <c r="F20" s="145">
        <v>5122</v>
      </c>
      <c r="G20" s="145">
        <v>1587</v>
      </c>
      <c r="H20" s="145">
        <v>2182</v>
      </c>
      <c r="I20" s="145">
        <v>555</v>
      </c>
      <c r="J20" s="145">
        <v>362</v>
      </c>
      <c r="K20" s="145">
        <v>1027</v>
      </c>
      <c r="L20" s="145">
        <v>1098</v>
      </c>
      <c r="M20" s="144"/>
    </row>
    <row r="21" spans="1:13" ht="14.15" customHeight="1" x14ac:dyDescent="0.3">
      <c r="A21" s="222" t="s">
        <v>128</v>
      </c>
      <c r="B21" s="145">
        <v>3653</v>
      </c>
      <c r="C21" s="145">
        <v>3222</v>
      </c>
      <c r="D21" s="145">
        <v>3495</v>
      </c>
      <c r="E21" s="145">
        <v>2835</v>
      </c>
      <c r="F21" s="145">
        <v>2247</v>
      </c>
      <c r="G21" s="145">
        <v>814</v>
      </c>
      <c r="H21" s="145">
        <v>1850</v>
      </c>
      <c r="I21" s="145">
        <v>279</v>
      </c>
      <c r="J21" s="145">
        <v>238</v>
      </c>
      <c r="K21" s="145">
        <v>1037</v>
      </c>
      <c r="L21" s="145">
        <v>976</v>
      </c>
      <c r="M21" s="144"/>
    </row>
    <row r="22" spans="1:13" ht="14.15" customHeight="1" x14ac:dyDescent="0.3">
      <c r="A22" s="222" t="s">
        <v>129</v>
      </c>
      <c r="B22" s="145">
        <v>1724</v>
      </c>
      <c r="C22" s="145">
        <v>1499</v>
      </c>
      <c r="D22" s="145">
        <v>1414</v>
      </c>
      <c r="E22" s="145">
        <v>1437</v>
      </c>
      <c r="F22" s="145">
        <v>1263</v>
      </c>
      <c r="G22" s="145">
        <v>410</v>
      </c>
      <c r="H22" s="145">
        <v>1055</v>
      </c>
      <c r="I22" s="145">
        <v>296</v>
      </c>
      <c r="J22" s="145">
        <v>102</v>
      </c>
      <c r="K22" s="145">
        <v>963</v>
      </c>
      <c r="L22" s="145">
        <v>791</v>
      </c>
      <c r="M22" s="144"/>
    </row>
    <row r="23" spans="1:13" ht="14.15" customHeight="1" x14ac:dyDescent="0.3">
      <c r="A23" s="46" t="s">
        <v>130</v>
      </c>
      <c r="B23" s="145">
        <v>3430</v>
      </c>
      <c r="C23" s="145">
        <v>2714</v>
      </c>
      <c r="D23" s="145">
        <v>3315</v>
      </c>
      <c r="E23" s="145">
        <v>3101</v>
      </c>
      <c r="F23" s="145">
        <v>2904</v>
      </c>
      <c r="G23" s="145">
        <v>1263</v>
      </c>
      <c r="H23" s="145">
        <v>1881</v>
      </c>
      <c r="I23" s="145">
        <v>471</v>
      </c>
      <c r="J23" s="145">
        <v>6</v>
      </c>
      <c r="K23" s="145">
        <v>1906</v>
      </c>
      <c r="L23" s="145">
        <v>1713</v>
      </c>
      <c r="M23" s="144"/>
    </row>
    <row r="24" spans="1:13" ht="14.15" customHeight="1" x14ac:dyDescent="0.3">
      <c r="A24" s="222" t="s">
        <v>131</v>
      </c>
      <c r="B24" s="145">
        <v>2610</v>
      </c>
      <c r="C24" s="145">
        <v>2097</v>
      </c>
      <c r="D24" s="145">
        <v>2551</v>
      </c>
      <c r="E24" s="145">
        <v>2313</v>
      </c>
      <c r="F24" s="145">
        <v>2235</v>
      </c>
      <c r="G24" s="145">
        <v>867</v>
      </c>
      <c r="H24" s="145">
        <v>1220</v>
      </c>
      <c r="I24" s="145">
        <v>359</v>
      </c>
      <c r="J24" s="145">
        <v>318</v>
      </c>
      <c r="K24" s="145">
        <v>1226</v>
      </c>
      <c r="L24" s="145">
        <v>1165</v>
      </c>
      <c r="M24" s="144"/>
    </row>
    <row r="25" spans="1:13" ht="14.15" customHeight="1" x14ac:dyDescent="0.3">
      <c r="A25" s="222" t="s">
        <v>132</v>
      </c>
      <c r="B25" s="145">
        <v>813</v>
      </c>
      <c r="C25" s="145">
        <v>642</v>
      </c>
      <c r="D25" s="145">
        <v>760</v>
      </c>
      <c r="E25" s="145">
        <v>771</v>
      </c>
      <c r="F25" s="145">
        <v>666</v>
      </c>
      <c r="G25" s="145">
        <v>366</v>
      </c>
      <c r="H25" s="145">
        <v>663</v>
      </c>
      <c r="I25" s="145">
        <v>34</v>
      </c>
      <c r="J25" s="145">
        <v>-313</v>
      </c>
      <c r="K25" s="145">
        <v>570</v>
      </c>
      <c r="L25" s="145">
        <v>625</v>
      </c>
      <c r="M25" s="144"/>
    </row>
    <row r="26" spans="1:13" ht="14.15" customHeight="1" x14ac:dyDescent="0.3">
      <c r="A26" s="222" t="s">
        <v>133</v>
      </c>
      <c r="B26" s="145">
        <v>7</v>
      </c>
      <c r="C26" s="145">
        <v>-25</v>
      </c>
      <c r="D26" s="145">
        <v>4</v>
      </c>
      <c r="E26" s="145">
        <v>17</v>
      </c>
      <c r="F26" s="145">
        <v>3</v>
      </c>
      <c r="G26" s="145">
        <v>30</v>
      </c>
      <c r="H26" s="145">
        <v>-2</v>
      </c>
      <c r="I26" s="145">
        <v>78</v>
      </c>
      <c r="J26" s="145">
        <v>1</v>
      </c>
      <c r="K26" s="145">
        <v>110</v>
      </c>
      <c r="L26" s="145">
        <v>-77</v>
      </c>
      <c r="M26" s="144"/>
    </row>
    <row r="27" spans="1:13" ht="14.15" customHeight="1" x14ac:dyDescent="0.3">
      <c r="A27" s="24"/>
      <c r="B27" s="145"/>
      <c r="C27" s="145"/>
      <c r="D27" s="145"/>
      <c r="E27" s="145"/>
      <c r="F27" s="145"/>
      <c r="G27" s="145"/>
      <c r="H27" s="145"/>
      <c r="I27" s="145"/>
      <c r="J27" s="145"/>
      <c r="K27" s="145"/>
      <c r="L27" s="145"/>
      <c r="M27" s="144"/>
    </row>
    <row r="28" spans="1:13" ht="14.15" customHeight="1" x14ac:dyDescent="0.3">
      <c r="A28" s="25" t="s">
        <v>32</v>
      </c>
      <c r="B28" s="144">
        <v>6733</v>
      </c>
      <c r="C28" s="144">
        <v>5317</v>
      </c>
      <c r="D28" s="144">
        <v>6172</v>
      </c>
      <c r="E28" s="144">
        <v>5775</v>
      </c>
      <c r="F28" s="144">
        <v>4479</v>
      </c>
      <c r="G28" s="144">
        <v>1879</v>
      </c>
      <c r="H28" s="144">
        <v>3337</v>
      </c>
      <c r="I28" s="144">
        <v>745</v>
      </c>
      <c r="J28" s="144">
        <v>1812</v>
      </c>
      <c r="K28" s="144">
        <v>2803</v>
      </c>
      <c r="L28" s="144">
        <v>3023</v>
      </c>
      <c r="M28" s="144"/>
    </row>
    <row r="29" spans="1:13" ht="14.15" customHeight="1" x14ac:dyDescent="0.3">
      <c r="A29" s="24" t="s">
        <v>126</v>
      </c>
      <c r="B29" s="145">
        <v>5307</v>
      </c>
      <c r="C29" s="145">
        <v>3959</v>
      </c>
      <c r="D29" s="145">
        <v>4548</v>
      </c>
      <c r="E29" s="145">
        <v>4008</v>
      </c>
      <c r="F29" s="145">
        <v>3081</v>
      </c>
      <c r="G29" s="145">
        <v>1138</v>
      </c>
      <c r="H29" s="145">
        <v>2042</v>
      </c>
      <c r="I29" s="145">
        <v>298</v>
      </c>
      <c r="J29" s="145">
        <v>307</v>
      </c>
      <c r="K29" s="145">
        <v>1335</v>
      </c>
      <c r="L29" s="145">
        <v>1562</v>
      </c>
      <c r="M29" s="144"/>
    </row>
    <row r="30" spans="1:13" ht="14.15" customHeight="1" x14ac:dyDescent="0.3">
      <c r="A30" s="222" t="s">
        <v>127</v>
      </c>
      <c r="B30" s="145">
        <v>3152</v>
      </c>
      <c r="C30" s="145">
        <v>2431</v>
      </c>
      <c r="D30" s="145">
        <v>2534</v>
      </c>
      <c r="E30" s="145">
        <v>2258</v>
      </c>
      <c r="F30" s="145">
        <v>1701</v>
      </c>
      <c r="G30" s="145">
        <v>653</v>
      </c>
      <c r="H30" s="145">
        <v>837</v>
      </c>
      <c r="I30" s="145">
        <v>141</v>
      </c>
      <c r="J30" s="145">
        <v>111</v>
      </c>
      <c r="K30" s="145">
        <v>487</v>
      </c>
      <c r="L30" s="145">
        <v>649</v>
      </c>
      <c r="M30" s="144"/>
    </row>
    <row r="31" spans="1:13" ht="14.15" customHeight="1" x14ac:dyDescent="0.3">
      <c r="A31" s="222" t="s">
        <v>128</v>
      </c>
      <c r="B31" s="145">
        <v>1459</v>
      </c>
      <c r="C31" s="145">
        <v>1033</v>
      </c>
      <c r="D31" s="145">
        <v>1305</v>
      </c>
      <c r="E31" s="145">
        <v>1113</v>
      </c>
      <c r="F31" s="145">
        <v>886</v>
      </c>
      <c r="G31" s="145">
        <v>359</v>
      </c>
      <c r="H31" s="145">
        <v>749</v>
      </c>
      <c r="I31" s="145">
        <v>90</v>
      </c>
      <c r="J31" s="145">
        <v>100</v>
      </c>
      <c r="K31" s="145">
        <v>377</v>
      </c>
      <c r="L31" s="145">
        <v>484</v>
      </c>
      <c r="M31" s="144"/>
    </row>
    <row r="32" spans="1:13" ht="14.15" customHeight="1" x14ac:dyDescent="0.3">
      <c r="A32" s="222" t="s">
        <v>129</v>
      </c>
      <c r="B32" s="145">
        <v>696</v>
      </c>
      <c r="C32" s="145">
        <v>495</v>
      </c>
      <c r="D32" s="145">
        <v>709</v>
      </c>
      <c r="E32" s="145">
        <v>637</v>
      </c>
      <c r="F32" s="145">
        <v>494</v>
      </c>
      <c r="G32" s="145">
        <v>126</v>
      </c>
      <c r="H32" s="145">
        <v>456</v>
      </c>
      <c r="I32" s="145">
        <v>67</v>
      </c>
      <c r="J32" s="145">
        <v>96</v>
      </c>
      <c r="K32" s="145">
        <v>471</v>
      </c>
      <c r="L32" s="145">
        <v>429</v>
      </c>
      <c r="M32" s="144"/>
    </row>
    <row r="33" spans="1:13" ht="14.15" customHeight="1" x14ac:dyDescent="0.3">
      <c r="A33" s="46" t="s">
        <v>130</v>
      </c>
      <c r="B33" s="145">
        <v>1426</v>
      </c>
      <c r="C33" s="145">
        <v>1358</v>
      </c>
      <c r="D33" s="145">
        <v>1624</v>
      </c>
      <c r="E33" s="145">
        <v>1767</v>
      </c>
      <c r="F33" s="145">
        <v>1398</v>
      </c>
      <c r="G33" s="145">
        <v>741</v>
      </c>
      <c r="H33" s="145">
        <v>1295</v>
      </c>
      <c r="I33" s="145">
        <v>447</v>
      </c>
      <c r="J33" s="145">
        <v>1505</v>
      </c>
      <c r="K33" s="145">
        <v>1468</v>
      </c>
      <c r="L33" s="145">
        <v>1461</v>
      </c>
      <c r="M33" s="144"/>
    </row>
    <row r="34" spans="1:13" ht="14.15" customHeight="1" x14ac:dyDescent="0.3">
      <c r="A34" s="222" t="s">
        <v>131</v>
      </c>
      <c r="B34" s="145">
        <v>1014</v>
      </c>
      <c r="C34" s="145">
        <v>975</v>
      </c>
      <c r="D34" s="145">
        <v>1070</v>
      </c>
      <c r="E34" s="145">
        <v>1237</v>
      </c>
      <c r="F34" s="145">
        <v>920</v>
      </c>
      <c r="G34" s="145">
        <v>463</v>
      </c>
      <c r="H34" s="145">
        <v>784</v>
      </c>
      <c r="I34" s="145">
        <v>215</v>
      </c>
      <c r="J34" s="145">
        <v>604</v>
      </c>
      <c r="K34" s="145">
        <v>747</v>
      </c>
      <c r="L34" s="145">
        <v>848</v>
      </c>
      <c r="M34" s="144"/>
    </row>
    <row r="35" spans="1:13" ht="14.15" customHeight="1" x14ac:dyDescent="0.3">
      <c r="A35" s="222" t="s">
        <v>132</v>
      </c>
      <c r="B35" s="145">
        <v>360</v>
      </c>
      <c r="C35" s="145">
        <v>319</v>
      </c>
      <c r="D35" s="145">
        <v>423</v>
      </c>
      <c r="E35" s="145">
        <v>423</v>
      </c>
      <c r="F35" s="145">
        <v>380</v>
      </c>
      <c r="G35" s="145">
        <v>217</v>
      </c>
      <c r="H35" s="145">
        <v>395</v>
      </c>
      <c r="I35" s="145">
        <v>241</v>
      </c>
      <c r="J35" s="145">
        <v>830</v>
      </c>
      <c r="K35" s="145">
        <v>563</v>
      </c>
      <c r="L35" s="145">
        <v>537</v>
      </c>
      <c r="M35" s="144"/>
    </row>
    <row r="36" spans="1:13" ht="14.15" customHeight="1" thickBot="1" x14ac:dyDescent="0.35">
      <c r="A36" s="222" t="s">
        <v>133</v>
      </c>
      <c r="B36" s="145">
        <v>52</v>
      </c>
      <c r="C36" s="145">
        <v>64</v>
      </c>
      <c r="D36" s="145">
        <v>131</v>
      </c>
      <c r="E36" s="145">
        <v>107</v>
      </c>
      <c r="F36" s="145">
        <v>98</v>
      </c>
      <c r="G36" s="145">
        <v>61</v>
      </c>
      <c r="H36" s="145">
        <v>116</v>
      </c>
      <c r="I36" s="145">
        <v>-9</v>
      </c>
      <c r="J36" s="145">
        <v>71</v>
      </c>
      <c r="K36" s="153">
        <v>158</v>
      </c>
      <c r="L36" s="153">
        <v>76</v>
      </c>
      <c r="M36" s="144"/>
    </row>
    <row r="37" spans="1:13" ht="14.15" customHeight="1" x14ac:dyDescent="0.3">
      <c r="A37" s="258" t="s">
        <v>140</v>
      </c>
      <c r="B37" s="258"/>
      <c r="C37" s="258"/>
      <c r="D37" s="258"/>
      <c r="E37" s="258"/>
      <c r="F37" s="258"/>
      <c r="G37" s="258"/>
      <c r="H37" s="258"/>
      <c r="I37" s="258"/>
      <c r="J37" s="258"/>
      <c r="K37" s="258"/>
      <c r="L37" s="258"/>
      <c r="M37" s="144"/>
    </row>
    <row r="38" spans="1:13" ht="14.15" customHeight="1" x14ac:dyDescent="0.3">
      <c r="A38" s="256" t="s">
        <v>97</v>
      </c>
      <c r="B38" s="256"/>
      <c r="C38" s="256"/>
      <c r="D38" s="256"/>
      <c r="E38" s="256"/>
      <c r="F38" s="256"/>
      <c r="G38" s="256"/>
      <c r="H38" s="256"/>
      <c r="I38" s="256"/>
      <c r="J38" s="256"/>
      <c r="K38" s="256"/>
      <c r="L38" s="256"/>
    </row>
    <row r="39" spans="1:13" ht="14.15" customHeight="1" x14ac:dyDescent="0.35">
      <c r="B39" s="38"/>
      <c r="C39" s="38"/>
      <c r="D39" s="38"/>
      <c r="E39" s="38"/>
      <c r="F39" s="38"/>
      <c r="G39" s="38"/>
      <c r="H39" s="38"/>
      <c r="I39" s="38"/>
      <c r="J39" s="38"/>
      <c r="K39" s="23"/>
      <c r="L39" s="23"/>
    </row>
    <row r="40" spans="1:13" ht="14.15" customHeight="1" x14ac:dyDescent="0.35">
      <c r="K40" s="23"/>
      <c r="L40" s="23"/>
    </row>
    <row r="41" spans="1:13" ht="14.15" customHeight="1" x14ac:dyDescent="0.35">
      <c r="K41" s="23"/>
      <c r="L41" s="23"/>
    </row>
    <row r="42" spans="1:13" ht="14.15" customHeight="1" x14ac:dyDescent="0.35">
      <c r="K42" s="23"/>
      <c r="L42" s="23"/>
    </row>
    <row r="43" spans="1:13" ht="14.15" customHeight="1" x14ac:dyDescent="0.35">
      <c r="K43" s="23"/>
      <c r="L43" s="23"/>
    </row>
    <row r="44" spans="1:13" ht="14.15" customHeight="1" x14ac:dyDescent="0.35">
      <c r="K44" s="23"/>
      <c r="L44" s="23"/>
    </row>
    <row r="45" spans="1:13" ht="14.15" customHeight="1" x14ac:dyDescent="0.35">
      <c r="K45" s="23"/>
      <c r="L45" s="23"/>
    </row>
    <row r="46" spans="1:13" ht="14.15" customHeight="1" x14ac:dyDescent="0.35">
      <c r="K46" s="23"/>
      <c r="L46" s="23"/>
    </row>
    <row r="47" spans="1:13" ht="14.15" customHeight="1" x14ac:dyDescent="0.35">
      <c r="K47" s="23"/>
      <c r="L47" s="23"/>
    </row>
    <row r="48" spans="1:13" ht="14.15" customHeight="1" x14ac:dyDescent="0.35">
      <c r="K48" s="23"/>
      <c r="L48" s="23"/>
    </row>
    <row r="49" spans="11:12" ht="14.15" customHeight="1" x14ac:dyDescent="0.35">
      <c r="K49" s="23"/>
      <c r="L49" s="23"/>
    </row>
    <row r="50" spans="11:12" ht="14.15" customHeight="1" x14ac:dyDescent="0.35">
      <c r="K50" s="23"/>
      <c r="L50" s="23"/>
    </row>
    <row r="51" spans="11:12" ht="14.15" customHeight="1" x14ac:dyDescent="0.35">
      <c r="K51" s="23"/>
      <c r="L51" s="23"/>
    </row>
    <row r="52" spans="11:12" ht="14.15" customHeight="1" x14ac:dyDescent="0.35">
      <c r="K52" s="23"/>
      <c r="L52" s="23"/>
    </row>
    <row r="53" spans="11:12" ht="14.15" customHeight="1" x14ac:dyDescent="0.35">
      <c r="K53" s="23"/>
      <c r="L53" s="23"/>
    </row>
    <row r="54" spans="11:12" ht="14.15" customHeight="1" x14ac:dyDescent="0.35">
      <c r="K54" s="23"/>
      <c r="L54" s="23"/>
    </row>
    <row r="55" spans="11:12" ht="14.15" customHeight="1" x14ac:dyDescent="0.35">
      <c r="K55" s="23"/>
      <c r="L55" s="23"/>
    </row>
    <row r="56" spans="11:12" ht="14.15" customHeight="1" x14ac:dyDescent="0.35">
      <c r="K56" s="23"/>
      <c r="L56" s="23"/>
    </row>
    <row r="57" spans="11:12" ht="14.15" customHeight="1" x14ac:dyDescent="0.35">
      <c r="K57" s="23"/>
      <c r="L57" s="23"/>
    </row>
    <row r="58" spans="11:12" ht="14.15" customHeight="1" x14ac:dyDescent="0.35">
      <c r="K58" s="23"/>
      <c r="L58" s="23"/>
    </row>
    <row r="59" spans="11:12" ht="14.15" customHeight="1" x14ac:dyDescent="0.35">
      <c r="K59" s="23"/>
      <c r="L59" s="23"/>
    </row>
    <row r="60" spans="11:12" ht="14.15" customHeight="1" x14ac:dyDescent="0.35">
      <c r="K60" s="23"/>
      <c r="L60" s="23"/>
    </row>
    <row r="61" spans="11:12" ht="14.15" customHeight="1" x14ac:dyDescent="0.35">
      <c r="K61" s="23"/>
      <c r="L61" s="23"/>
    </row>
    <row r="62" spans="11:12" ht="14.15" customHeight="1" x14ac:dyDescent="0.35">
      <c r="K62" s="23"/>
      <c r="L62" s="23"/>
    </row>
    <row r="63" spans="11:12" ht="14.15" customHeight="1" x14ac:dyDescent="0.35">
      <c r="K63" s="23"/>
      <c r="L63" s="23"/>
    </row>
    <row r="64" spans="11:12" ht="14.15" customHeight="1" x14ac:dyDescent="0.35">
      <c r="K64" s="23"/>
      <c r="L64" s="23"/>
    </row>
    <row r="65" spans="11:12" ht="14.15" customHeight="1" x14ac:dyDescent="0.35">
      <c r="K65" s="23"/>
      <c r="L65" s="23"/>
    </row>
    <row r="66" spans="11:12" ht="14.15" customHeight="1" x14ac:dyDescent="0.35">
      <c r="K66" s="23"/>
      <c r="L66" s="23"/>
    </row>
    <row r="67" spans="11:12" ht="14.15" customHeight="1" x14ac:dyDescent="0.35">
      <c r="K67" s="23"/>
      <c r="L67" s="23"/>
    </row>
    <row r="68" spans="11:12" ht="14.15" customHeight="1" x14ac:dyDescent="0.35">
      <c r="K68" s="23"/>
      <c r="L68" s="23"/>
    </row>
    <row r="69" spans="11:12" ht="14.15" customHeight="1" x14ac:dyDescent="0.35">
      <c r="K69" s="23"/>
      <c r="L69" s="23"/>
    </row>
    <row r="70" spans="11:12" ht="14.15" customHeight="1" x14ac:dyDescent="0.35">
      <c r="K70" s="23"/>
      <c r="L70" s="23"/>
    </row>
    <row r="71" spans="11:12" ht="14.15" customHeight="1" x14ac:dyDescent="0.35">
      <c r="K71" s="23"/>
      <c r="L71" s="23"/>
    </row>
    <row r="72" spans="11:12" ht="14.15" customHeight="1" x14ac:dyDescent="0.35">
      <c r="K72" s="23"/>
      <c r="L72" s="23"/>
    </row>
    <row r="73" spans="11:12" ht="14.15" customHeight="1" x14ac:dyDescent="0.35">
      <c r="K73" s="23"/>
      <c r="L73" s="23"/>
    </row>
    <row r="74" spans="11:12" ht="14.15" customHeight="1" x14ac:dyDescent="0.35">
      <c r="K74" s="23"/>
      <c r="L74" s="23"/>
    </row>
    <row r="75" spans="11:12" ht="14.15" customHeight="1" x14ac:dyDescent="0.35">
      <c r="K75" s="23"/>
      <c r="L75" s="23"/>
    </row>
    <row r="76" spans="11:12" ht="14.15" customHeight="1" x14ac:dyDescent="0.35">
      <c r="K76" s="23"/>
      <c r="L76" s="23"/>
    </row>
    <row r="77" spans="11:12" ht="14.15" customHeight="1" x14ac:dyDescent="0.35">
      <c r="K77" s="23"/>
      <c r="L77" s="23"/>
    </row>
    <row r="78" spans="11:12" ht="14.15" customHeight="1" x14ac:dyDescent="0.35">
      <c r="K78" s="23"/>
      <c r="L78" s="23"/>
    </row>
    <row r="79" spans="11:12" ht="14.15" customHeight="1" x14ac:dyDescent="0.35">
      <c r="K79" s="23"/>
      <c r="L79" s="23"/>
    </row>
    <row r="80" spans="11:12" ht="14.15" customHeight="1" x14ac:dyDescent="0.35">
      <c r="K80" s="23"/>
      <c r="L80" s="23"/>
    </row>
  </sheetData>
  <mergeCells count="8">
    <mergeCell ref="A5:L5"/>
    <mergeCell ref="A37:L37"/>
    <mergeCell ref="A38:L38"/>
    <mergeCell ref="N2:N3"/>
    <mergeCell ref="A1:L1"/>
    <mergeCell ref="A2:L2"/>
    <mergeCell ref="A3:L3"/>
    <mergeCell ref="A4:L4"/>
  </mergeCells>
  <hyperlinks>
    <hyperlink ref="N2" location="INDICE!A1" display="INDICE" xr:uid="{00000000-0004-0000-0800-000000000000}"/>
  </hyperlinks>
  <printOptions horizontalCentered="1"/>
  <pageMargins left="0.70866141732283472" right="0.70866141732283472" top="0.74803149606299213" bottom="0.74803149606299213" header="0.31496062992125984" footer="0.31496062992125984"/>
  <pageSetup scale="91"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64</vt:i4>
      </vt:variant>
      <vt:variant>
        <vt:lpstr>Rangos con nombre</vt:lpstr>
      </vt:variant>
      <vt:variant>
        <vt:i4>66</vt:i4>
      </vt:variant>
    </vt:vector>
  </HeadingPairs>
  <TitlesOfParts>
    <vt:vector size="130" baseType="lpstr">
      <vt:lpstr>PORTADA </vt:lpstr>
      <vt:lpstr>INDICE</vt:lpstr>
      <vt:lpstr>FUNCIONARIOS</vt:lpstr>
      <vt:lpstr>Datos históricos</vt:lpstr>
      <vt:lpstr>C1</vt:lpstr>
      <vt:lpstr>C2</vt:lpstr>
      <vt:lpstr>C3</vt:lpstr>
      <vt:lpstr>C4</vt:lpstr>
      <vt:lpstr>C5</vt:lpstr>
      <vt:lpstr>C6</vt:lpstr>
      <vt:lpstr>C7</vt:lpstr>
      <vt:lpstr>C8</vt:lpstr>
      <vt:lpstr>Educación tradicional</vt:lpstr>
      <vt:lpstr>C9</vt:lpstr>
      <vt:lpstr>C10</vt:lpstr>
      <vt:lpstr>C11</vt:lpstr>
      <vt:lpstr>I y II ciclos</vt:lpstr>
      <vt:lpstr>C12</vt:lpstr>
      <vt:lpstr>C13</vt:lpstr>
      <vt:lpstr>C14</vt:lpstr>
      <vt:lpstr>C15</vt:lpstr>
      <vt:lpstr>C16</vt:lpstr>
      <vt:lpstr>C17</vt:lpstr>
      <vt:lpstr>Escuelas nocturnas</vt:lpstr>
      <vt:lpstr>C18</vt:lpstr>
      <vt:lpstr>III Ciclo y Educación Div</vt:lpstr>
      <vt:lpstr>C19</vt:lpstr>
      <vt:lpstr>C20</vt:lpstr>
      <vt:lpstr>C21</vt:lpstr>
      <vt:lpstr>C22</vt:lpstr>
      <vt:lpstr>C23</vt:lpstr>
      <vt:lpstr>Académica Diurna</vt:lpstr>
      <vt:lpstr>C24</vt:lpstr>
      <vt:lpstr>C25</vt:lpstr>
      <vt:lpstr>C26</vt:lpstr>
      <vt:lpstr>C27</vt:lpstr>
      <vt:lpstr>C28</vt:lpstr>
      <vt:lpstr>Técnica Diurna</vt:lpstr>
      <vt:lpstr>C29</vt:lpstr>
      <vt:lpstr>C30</vt:lpstr>
      <vt:lpstr>C31</vt:lpstr>
      <vt:lpstr>C32</vt:lpstr>
      <vt:lpstr>C33</vt:lpstr>
      <vt:lpstr>Académica Nocturna</vt:lpstr>
      <vt:lpstr>C34</vt:lpstr>
      <vt:lpstr>C35</vt:lpstr>
      <vt:lpstr>C36</vt:lpstr>
      <vt:lpstr>C37</vt:lpstr>
      <vt:lpstr>C38</vt:lpstr>
      <vt:lpstr>Técnica Nocturna</vt:lpstr>
      <vt:lpstr>C39</vt:lpstr>
      <vt:lpstr>C40</vt:lpstr>
      <vt:lpstr>C41</vt:lpstr>
      <vt:lpstr>C42</vt:lpstr>
      <vt:lpstr>C43</vt:lpstr>
      <vt:lpstr>Otras modalidades</vt:lpstr>
      <vt:lpstr>C44</vt:lpstr>
      <vt:lpstr>C45</vt:lpstr>
      <vt:lpstr>C46</vt:lpstr>
      <vt:lpstr>C47</vt:lpstr>
      <vt:lpstr>C48</vt:lpstr>
      <vt:lpstr>C49</vt:lpstr>
      <vt:lpstr>C50</vt:lpstr>
      <vt:lpstr>C51</vt:lpstr>
      <vt:lpstr>'Académica Diurna'!Área_de_impresión</vt:lpstr>
      <vt:lpstr>'Académica Nocturna'!Área_de_impresión</vt:lpstr>
      <vt:lpstr>'C1'!Área_de_impresión</vt:lpstr>
      <vt:lpstr>'C10'!Área_de_impresión</vt:lpstr>
      <vt:lpstr>'C11'!Área_de_impresión</vt:lpstr>
      <vt:lpstr>'C12'!Área_de_impresión</vt:lpstr>
      <vt:lpstr>'C13'!Área_de_impresión</vt:lpstr>
      <vt:lpstr>'C14'!Área_de_impresión</vt:lpstr>
      <vt:lpstr>'C15'!Área_de_impresión</vt:lpstr>
      <vt:lpstr>'C16'!Área_de_impresión</vt:lpstr>
      <vt:lpstr>'C17'!Área_de_impresión</vt:lpstr>
      <vt:lpstr>'C18'!Área_de_impresión</vt:lpstr>
      <vt:lpstr>'C19'!Área_de_impresión</vt:lpstr>
      <vt:lpstr>'C2'!Área_de_impresión</vt:lpstr>
      <vt:lpstr>'C20'!Área_de_impresión</vt:lpstr>
      <vt:lpstr>'C21'!Área_de_impresión</vt:lpstr>
      <vt:lpstr>'C22'!Área_de_impresión</vt:lpstr>
      <vt:lpstr>'C23'!Área_de_impresión</vt:lpstr>
      <vt:lpstr>'C24'!Área_de_impresión</vt:lpstr>
      <vt:lpstr>'C25'!Área_de_impresión</vt:lpstr>
      <vt:lpstr>'C26'!Área_de_impresión</vt:lpstr>
      <vt:lpstr>'C27'!Área_de_impresión</vt:lpstr>
      <vt:lpstr>'C28'!Área_de_impresión</vt:lpstr>
      <vt:lpstr>'C29'!Área_de_impresión</vt:lpstr>
      <vt:lpstr>'C3'!Área_de_impresión</vt:lpstr>
      <vt:lpstr>'C30'!Área_de_impresión</vt:lpstr>
      <vt:lpstr>'C31'!Área_de_impresión</vt:lpstr>
      <vt:lpstr>'C32'!Área_de_impresión</vt:lpstr>
      <vt:lpstr>'C33'!Área_de_impresión</vt:lpstr>
      <vt:lpstr>'C34'!Área_de_impresión</vt:lpstr>
      <vt:lpstr>'C35'!Área_de_impresión</vt:lpstr>
      <vt:lpstr>'C36'!Área_de_impresión</vt:lpstr>
      <vt:lpstr>'C37'!Área_de_impresión</vt:lpstr>
      <vt:lpstr>'C38'!Área_de_impresión</vt:lpstr>
      <vt:lpstr>'C39'!Área_de_impresión</vt:lpstr>
      <vt:lpstr>'C4'!Área_de_impresión</vt:lpstr>
      <vt:lpstr>'C40'!Área_de_impresión</vt:lpstr>
      <vt:lpstr>'C41'!Área_de_impresión</vt:lpstr>
      <vt:lpstr>'C42'!Área_de_impresión</vt:lpstr>
      <vt:lpstr>'C43'!Área_de_impresión</vt:lpstr>
      <vt:lpstr>'C44'!Área_de_impresión</vt:lpstr>
      <vt:lpstr>'C45'!Área_de_impresión</vt:lpstr>
      <vt:lpstr>'C46'!Área_de_impresión</vt:lpstr>
      <vt:lpstr>'C47'!Área_de_impresión</vt:lpstr>
      <vt:lpstr>'C48'!Área_de_impresión</vt:lpstr>
      <vt:lpstr>'C49'!Área_de_impresión</vt:lpstr>
      <vt:lpstr>'C5'!Área_de_impresión</vt:lpstr>
      <vt:lpstr>'C50'!Área_de_impresión</vt:lpstr>
      <vt:lpstr>'C51'!Área_de_impresión</vt:lpstr>
      <vt:lpstr>'C6'!Área_de_impresión</vt:lpstr>
      <vt:lpstr>'C7'!Área_de_impresión</vt:lpstr>
      <vt:lpstr>'C8'!Área_de_impresión</vt:lpstr>
      <vt:lpstr>'C9'!Área_de_impresión</vt:lpstr>
      <vt:lpstr>'Datos históricos'!Área_de_impresión</vt:lpstr>
      <vt:lpstr>'Educación tradicional'!Área_de_impresión</vt:lpstr>
      <vt:lpstr>'Escuelas nocturnas'!Área_de_impresión</vt:lpstr>
      <vt:lpstr>FUNCIONARIOS!Área_de_impresión</vt:lpstr>
      <vt:lpstr>'I y II ciclos'!Área_de_impresión</vt:lpstr>
      <vt:lpstr>'III Ciclo y Educación Div'!Área_de_impresión</vt:lpstr>
      <vt:lpstr>INDICE!Área_de_impresión</vt:lpstr>
      <vt:lpstr>'Otras modalidades'!Área_de_impresión</vt:lpstr>
      <vt:lpstr>'PORTADA '!Área_de_impresión</vt:lpstr>
      <vt:lpstr>'Técnica Diurna'!Área_de_impresión</vt:lpstr>
      <vt:lpstr>'Técnica Nocturna'!Área_de_impresión</vt:lpstr>
      <vt:lpstr>FUNCIONARIOS!OLE_LINK1</vt:lpstr>
      <vt:lpstr>INDICE!Títulos_a_imprimir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Delfina</dc:creator>
  <cp:keywords/>
  <dc:description/>
  <cp:lastModifiedBy>Olmer Eduardo Nunez Sosa</cp:lastModifiedBy>
  <cp:revision/>
  <dcterms:created xsi:type="dcterms:W3CDTF">2022-04-27T16:55:39Z</dcterms:created>
  <dcterms:modified xsi:type="dcterms:W3CDTF">2025-09-01T19:58:33Z</dcterms:modified>
  <cp:category/>
  <cp:contentStatus/>
</cp:coreProperties>
</file>