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cgonzalezc\Downloads\01 Evidencias por meses 2026\06 junio 2026\Boletas actualizadas\"/>
    </mc:Choice>
  </mc:AlternateContent>
  <xr:revisionPtr revIDLastSave="0" documentId="13_ncr:1_{FB050D3C-A291-458E-90AB-B7A2F0A70FD8}" xr6:coauthVersionLast="47" xr6:coauthVersionMax="47" xr10:uidLastSave="{00000000-0000-0000-0000-000000000000}"/>
  <workbookProtection workbookAlgorithmName="SHA-512" workbookHashValue="CMa6oUTVV3iOgRk1SSRy1RE6TD55d1jN89Ed20YrecZjoDHqGCKMH+N0YyQwmZMHLKbO/AQweSNvtlzrU+1k5w==" workbookSaltValue="yTnP/hAT89noEZe06bpkEA==" workbookSpinCount="100000" lockStructure="1"/>
  <bookViews>
    <workbookView xWindow="-120" yWindow="-120" windowWidth="29040" windowHeight="15720" tabRatio="813" firstSheet="6" activeTab="11" xr2:uid="{00000000-000D-0000-FFFF-FFFF00000000}"/>
  </bookViews>
  <sheets>
    <sheet name="INDICE ARTES ESCÉNICAS" sheetId="24" r:id="rId1"/>
    <sheet name="COREOGRAFÍA CONCEPTUAL" sheetId="56" r:id="rId2"/>
    <sheet name="COREOGRAFÍA DE BAILE" sheetId="26" r:id="rId3"/>
    <sheet name="COR. FOLCLOR COSTARRICENSE" sheetId="27" r:id="rId4"/>
    <sheet name="COR. FOLCLOR INTERNACIONAL" sheetId="28" r:id="rId5"/>
    <sheet name="CUENTACUENTO" sheetId="3" r:id="rId6"/>
    <sheet name="DANZA CULTURAL INDÍGENA COSTAR" sheetId="59" r:id="rId7"/>
    <sheet name="DANZA CULTURAL INDÍGENA INTERN." sheetId="60" r:id="rId8"/>
    <sheet name="NARR. O REL. ORAL INDÍG.TRADIC." sheetId="64" r:id="rId9"/>
    <sheet name="NARRAC. O REL. ORAL INDÍG.ORIG." sheetId="61" r:id="rId10"/>
    <sheet name="POESÍA CORAL" sheetId="29" r:id="rId11"/>
    <sheet name="RETAHÍLAS" sheetId="65" r:id="rId12"/>
    <sheet name="TEATRO SECUND. JOV. Y ADULTOS" sheetId="57" r:id="rId13"/>
    <sheet name="TEATRO DE MUÑECOS-TÍTERES" sheetId="30" r:id="rId14"/>
    <sheet name="TEATRO NIÑOS Y NIÑAS INDÍGENA" sheetId="62" r:id="rId15"/>
    <sheet name="TEATRO DE NIÑOS Y NIÑAS" sheetId="31" r:id="rId16"/>
    <sheet name="TEATRO INDÍGENA SEC. JOV. Y ADU" sheetId="6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65" l="1"/>
  <c r="I17" i="65"/>
  <c r="G26" i="64"/>
  <c r="I17" i="64"/>
  <c r="I56" i="63"/>
  <c r="I56" i="57"/>
  <c r="I56" i="62"/>
  <c r="I56" i="31"/>
  <c r="K79" i="63"/>
  <c r="K81" i="63" s="1"/>
  <c r="I16" i="63" s="1"/>
  <c r="I57" i="63" s="1"/>
  <c r="I39" i="63"/>
  <c r="H39" i="63"/>
  <c r="G39" i="63"/>
  <c r="D39" i="63"/>
  <c r="G38" i="63"/>
  <c r="C38" i="63"/>
  <c r="I37" i="63"/>
  <c r="G37" i="63"/>
  <c r="C37" i="63"/>
  <c r="I36" i="63"/>
  <c r="H36" i="63"/>
  <c r="G36" i="63"/>
  <c r="F36" i="63"/>
  <c r="D36" i="63"/>
  <c r="C36" i="63"/>
  <c r="A36" i="63"/>
  <c r="G34" i="63"/>
  <c r="G25" i="63"/>
  <c r="K79" i="62"/>
  <c r="K81" i="62" s="1"/>
  <c r="I16" i="62" s="1"/>
  <c r="I57" i="62" s="1"/>
  <c r="I39" i="62"/>
  <c r="H39" i="62"/>
  <c r="G39" i="62"/>
  <c r="D39" i="62"/>
  <c r="G38" i="62"/>
  <c r="C38" i="62"/>
  <c r="I37" i="62"/>
  <c r="G37" i="62"/>
  <c r="C37" i="62"/>
  <c r="I36" i="62"/>
  <c r="H36" i="62"/>
  <c r="G36" i="62"/>
  <c r="F36" i="62"/>
  <c r="D36" i="62"/>
  <c r="C36" i="62"/>
  <c r="A36" i="62"/>
  <c r="G34" i="62"/>
  <c r="G25" i="62"/>
  <c r="G26" i="61"/>
  <c r="I17" i="61"/>
  <c r="G94" i="60"/>
  <c r="K79" i="60"/>
  <c r="K78" i="60"/>
  <c r="K77" i="60"/>
  <c r="G63" i="60"/>
  <c r="I38" i="60"/>
  <c r="H38" i="60"/>
  <c r="G38" i="60"/>
  <c r="D38" i="60"/>
  <c r="G37" i="60"/>
  <c r="C37" i="60"/>
  <c r="I36" i="60"/>
  <c r="I66" i="60" s="1"/>
  <c r="I97" i="60" s="1"/>
  <c r="G36" i="60"/>
  <c r="G66" i="60" s="1"/>
  <c r="G97" i="60" s="1"/>
  <c r="C36" i="60"/>
  <c r="C66" i="60" s="1"/>
  <c r="C97" i="60" s="1"/>
  <c r="I35" i="60"/>
  <c r="I65" i="60" s="1"/>
  <c r="I96" i="60" s="1"/>
  <c r="H35" i="60"/>
  <c r="H65" i="60" s="1"/>
  <c r="H96" i="60" s="1"/>
  <c r="G35" i="60"/>
  <c r="G65" i="60" s="1"/>
  <c r="G96" i="60" s="1"/>
  <c r="F35" i="60"/>
  <c r="F65" i="60" s="1"/>
  <c r="F96" i="60" s="1"/>
  <c r="D35" i="60"/>
  <c r="D65" i="60" s="1"/>
  <c r="D96" i="60" s="1"/>
  <c r="C35" i="60"/>
  <c r="C65" i="60" s="1"/>
  <c r="C96" i="60" s="1"/>
  <c r="A35" i="60"/>
  <c r="A65" i="60" s="1"/>
  <c r="A96" i="60" s="1"/>
  <c r="G33" i="60"/>
  <c r="G24" i="60"/>
  <c r="G94" i="59"/>
  <c r="K79" i="59"/>
  <c r="K78" i="59"/>
  <c r="K77" i="59"/>
  <c r="G63" i="59"/>
  <c r="I38" i="59"/>
  <c r="H38" i="59"/>
  <c r="G38" i="59"/>
  <c r="D38" i="59"/>
  <c r="G37" i="59"/>
  <c r="C37" i="59"/>
  <c r="I36" i="59"/>
  <c r="I66" i="59" s="1"/>
  <c r="I97" i="59" s="1"/>
  <c r="G36" i="59"/>
  <c r="G66" i="59" s="1"/>
  <c r="G97" i="59" s="1"/>
  <c r="C36" i="59"/>
  <c r="C66" i="59" s="1"/>
  <c r="C97" i="59" s="1"/>
  <c r="I35" i="59"/>
  <c r="I65" i="59" s="1"/>
  <c r="I96" i="59" s="1"/>
  <c r="H35" i="59"/>
  <c r="H65" i="59" s="1"/>
  <c r="H96" i="59" s="1"/>
  <c r="G35" i="59"/>
  <c r="G65" i="59" s="1"/>
  <c r="G96" i="59" s="1"/>
  <c r="F35" i="59"/>
  <c r="F65" i="59" s="1"/>
  <c r="F96" i="59" s="1"/>
  <c r="D35" i="59"/>
  <c r="D65" i="59" s="1"/>
  <c r="D96" i="59" s="1"/>
  <c r="C35" i="59"/>
  <c r="C65" i="59" s="1"/>
  <c r="C96" i="59" s="1"/>
  <c r="A35" i="59"/>
  <c r="A65" i="59" s="1"/>
  <c r="A96" i="59" s="1"/>
  <c r="G33" i="59"/>
  <c r="G24" i="59"/>
  <c r="I50" i="30"/>
  <c r="K79" i="57"/>
  <c r="K81" i="57" s="1"/>
  <c r="I16" i="57" s="1"/>
  <c r="I57" i="57" s="1"/>
  <c r="I39" i="57"/>
  <c r="H39" i="57"/>
  <c r="G39" i="57"/>
  <c r="D39" i="57"/>
  <c r="G38" i="57"/>
  <c r="C38" i="57"/>
  <c r="I37" i="57"/>
  <c r="G37" i="57"/>
  <c r="C37" i="57"/>
  <c r="I36" i="57"/>
  <c r="H36" i="57"/>
  <c r="G36" i="57"/>
  <c r="F36" i="57"/>
  <c r="D36" i="57"/>
  <c r="C36" i="57"/>
  <c r="A36" i="57"/>
  <c r="G34" i="57"/>
  <c r="G25" i="57"/>
  <c r="K80" i="60" l="1"/>
  <c r="I39" i="60" s="1"/>
  <c r="I15" i="60" s="1"/>
  <c r="K80" i="59"/>
  <c r="I39" i="59" s="1"/>
  <c r="I15" i="59" s="1"/>
  <c r="A23" i="24"/>
  <c r="G94" i="56"/>
  <c r="K79" i="56"/>
  <c r="K78" i="56"/>
  <c r="K77" i="56"/>
  <c r="G63" i="56"/>
  <c r="I38" i="56"/>
  <c r="H38" i="56"/>
  <c r="G38" i="56"/>
  <c r="D38" i="56"/>
  <c r="G37" i="56"/>
  <c r="C37" i="56"/>
  <c r="I36" i="56"/>
  <c r="I66" i="56" s="1"/>
  <c r="I97" i="56" s="1"/>
  <c r="G36" i="56"/>
  <c r="G66" i="56" s="1"/>
  <c r="G97" i="56" s="1"/>
  <c r="C36" i="56"/>
  <c r="C66" i="56" s="1"/>
  <c r="C97" i="56" s="1"/>
  <c r="I35" i="56"/>
  <c r="I65" i="56" s="1"/>
  <c r="I96" i="56" s="1"/>
  <c r="H35" i="56"/>
  <c r="H65" i="56" s="1"/>
  <c r="H96" i="56" s="1"/>
  <c r="G35" i="56"/>
  <c r="G65" i="56" s="1"/>
  <c r="G96" i="56" s="1"/>
  <c r="F35" i="56"/>
  <c r="F65" i="56" s="1"/>
  <c r="F96" i="56" s="1"/>
  <c r="D35" i="56"/>
  <c r="D65" i="56" s="1"/>
  <c r="D96" i="56" s="1"/>
  <c r="C35" i="56"/>
  <c r="C65" i="56" s="1"/>
  <c r="C96" i="56" s="1"/>
  <c r="A35" i="56"/>
  <c r="A65" i="56" s="1"/>
  <c r="A96" i="56" s="1"/>
  <c r="G33" i="56"/>
  <c r="G24" i="56"/>
  <c r="K80" i="56" l="1"/>
  <c r="I39" i="56" s="1"/>
  <c r="I15" i="56" s="1"/>
  <c r="G34" i="31"/>
  <c r="G33" i="30"/>
  <c r="I17" i="3"/>
  <c r="K77" i="29"/>
  <c r="K79" i="29"/>
  <c r="G33" i="29"/>
  <c r="G94" i="28"/>
  <c r="G63" i="28"/>
  <c r="K79" i="28"/>
  <c r="K77" i="28"/>
  <c r="G33" i="28"/>
  <c r="K77" i="27"/>
  <c r="K79" i="27"/>
  <c r="G94" i="27"/>
  <c r="G63" i="27"/>
  <c r="G33" i="27"/>
  <c r="K77" i="26"/>
  <c r="K79" i="26"/>
  <c r="G94" i="26"/>
  <c r="G63" i="26"/>
  <c r="G33" i="26"/>
  <c r="H96" i="28"/>
  <c r="K79" i="31"/>
  <c r="I39" i="31"/>
  <c r="H39" i="31"/>
  <c r="G39" i="31"/>
  <c r="D39" i="31"/>
  <c r="G38" i="31"/>
  <c r="C38" i="31"/>
  <c r="I37" i="31"/>
  <c r="G37" i="31"/>
  <c r="C37" i="31"/>
  <c r="I36" i="31"/>
  <c r="H36" i="31"/>
  <c r="G36" i="31"/>
  <c r="F36" i="31"/>
  <c r="D36" i="31"/>
  <c r="C36" i="31"/>
  <c r="A36" i="31"/>
  <c r="G25" i="31"/>
  <c r="K78" i="30"/>
  <c r="I38" i="30"/>
  <c r="H38" i="30"/>
  <c r="G38" i="30"/>
  <c r="D38" i="30"/>
  <c r="G37" i="30"/>
  <c r="C37" i="30"/>
  <c r="I36" i="30"/>
  <c r="G36" i="30"/>
  <c r="C36" i="30"/>
  <c r="I35" i="30"/>
  <c r="H35" i="30"/>
  <c r="G35" i="30"/>
  <c r="F35" i="30"/>
  <c r="D35" i="30"/>
  <c r="C35" i="30"/>
  <c r="A35" i="30"/>
  <c r="G24" i="30"/>
  <c r="K78" i="29"/>
  <c r="I38" i="29"/>
  <c r="H38" i="29"/>
  <c r="G38" i="29"/>
  <c r="D38" i="29"/>
  <c r="G37" i="29"/>
  <c r="C37" i="29"/>
  <c r="I36" i="29"/>
  <c r="I66" i="29" s="1"/>
  <c r="I97" i="29" s="1"/>
  <c r="G36" i="29"/>
  <c r="G66" i="29" s="1"/>
  <c r="G97" i="29" s="1"/>
  <c r="C36" i="29"/>
  <c r="C66" i="29" s="1"/>
  <c r="C97" i="29" s="1"/>
  <c r="I35" i="29"/>
  <c r="I65" i="29" s="1"/>
  <c r="I96" i="29" s="1"/>
  <c r="H35" i="29"/>
  <c r="H65" i="29" s="1"/>
  <c r="H96" i="29" s="1"/>
  <c r="G35" i="29"/>
  <c r="G65" i="29" s="1"/>
  <c r="G96" i="29" s="1"/>
  <c r="F35" i="29"/>
  <c r="F65" i="29" s="1"/>
  <c r="F96" i="29" s="1"/>
  <c r="D35" i="29"/>
  <c r="D65" i="29" s="1"/>
  <c r="D96" i="29" s="1"/>
  <c r="C35" i="29"/>
  <c r="C65" i="29" s="1"/>
  <c r="C96" i="29" s="1"/>
  <c r="A35" i="29"/>
  <c r="A65" i="29" s="1"/>
  <c r="A96" i="29" s="1"/>
  <c r="G24" i="29"/>
  <c r="K78" i="28"/>
  <c r="I65" i="28"/>
  <c r="I96" i="28" s="1"/>
  <c r="I38" i="28"/>
  <c r="H38" i="28"/>
  <c r="G38" i="28"/>
  <c r="D38" i="28"/>
  <c r="G37" i="28"/>
  <c r="C37" i="28"/>
  <c r="I36" i="28"/>
  <c r="I66" i="28" s="1"/>
  <c r="I97" i="28" s="1"/>
  <c r="G36" i="28"/>
  <c r="G66" i="28" s="1"/>
  <c r="G97" i="28" s="1"/>
  <c r="C36" i="28"/>
  <c r="C66" i="28" s="1"/>
  <c r="C97" i="28" s="1"/>
  <c r="I35" i="28"/>
  <c r="H35" i="28"/>
  <c r="H65" i="28" s="1"/>
  <c r="G35" i="28"/>
  <c r="G65" i="28" s="1"/>
  <c r="G96" i="28" s="1"/>
  <c r="F35" i="28"/>
  <c r="F65" i="28" s="1"/>
  <c r="F96" i="28" s="1"/>
  <c r="D35" i="28"/>
  <c r="D65" i="28" s="1"/>
  <c r="D96" i="28" s="1"/>
  <c r="C35" i="28"/>
  <c r="C65" i="28" s="1"/>
  <c r="C96" i="28" s="1"/>
  <c r="A35" i="28"/>
  <c r="A65" i="28" s="1"/>
  <c r="A96" i="28" s="1"/>
  <c r="G24" i="28"/>
  <c r="K78" i="27"/>
  <c r="H65" i="27"/>
  <c r="H96" i="27" s="1"/>
  <c r="I38" i="27"/>
  <c r="H38" i="27"/>
  <c r="G38" i="27"/>
  <c r="D38" i="27"/>
  <c r="G37" i="27"/>
  <c r="C37" i="27"/>
  <c r="I36" i="27"/>
  <c r="I66" i="27" s="1"/>
  <c r="I97" i="27" s="1"/>
  <c r="G36" i="27"/>
  <c r="G66" i="27" s="1"/>
  <c r="G97" i="27" s="1"/>
  <c r="C36" i="27"/>
  <c r="C66" i="27" s="1"/>
  <c r="C97" i="27" s="1"/>
  <c r="I35" i="27"/>
  <c r="I65" i="27" s="1"/>
  <c r="I96" i="27" s="1"/>
  <c r="H35" i="27"/>
  <c r="G35" i="27"/>
  <c r="G65" i="27" s="1"/>
  <c r="G96" i="27" s="1"/>
  <c r="F35" i="27"/>
  <c r="F65" i="27" s="1"/>
  <c r="F96" i="27" s="1"/>
  <c r="D35" i="27"/>
  <c r="D65" i="27" s="1"/>
  <c r="D96" i="27" s="1"/>
  <c r="C35" i="27"/>
  <c r="C65" i="27" s="1"/>
  <c r="C96" i="27" s="1"/>
  <c r="A35" i="27"/>
  <c r="A65" i="27" s="1"/>
  <c r="A96" i="27" s="1"/>
  <c r="G24" i="27"/>
  <c r="K78" i="26"/>
  <c r="I38" i="26"/>
  <c r="H38" i="26"/>
  <c r="G38" i="26"/>
  <c r="D38" i="26"/>
  <c r="G37" i="26"/>
  <c r="C37" i="26"/>
  <c r="I36" i="26"/>
  <c r="I66" i="26" s="1"/>
  <c r="I97" i="26" s="1"/>
  <c r="G36" i="26"/>
  <c r="G66" i="26" s="1"/>
  <c r="G97" i="26" s="1"/>
  <c r="C36" i="26"/>
  <c r="C66" i="26" s="1"/>
  <c r="C97" i="26" s="1"/>
  <c r="I35" i="26"/>
  <c r="I65" i="26" s="1"/>
  <c r="I96" i="26" s="1"/>
  <c r="H35" i="26"/>
  <c r="H65" i="26" s="1"/>
  <c r="H96" i="26" s="1"/>
  <c r="G35" i="26"/>
  <c r="G65" i="26" s="1"/>
  <c r="G96" i="26" s="1"/>
  <c r="F35" i="26"/>
  <c r="F65" i="26" s="1"/>
  <c r="F96" i="26" s="1"/>
  <c r="D35" i="26"/>
  <c r="D65" i="26" s="1"/>
  <c r="D96" i="26" s="1"/>
  <c r="C35" i="26"/>
  <c r="C65" i="26" s="1"/>
  <c r="C96" i="26" s="1"/>
  <c r="A35" i="26"/>
  <c r="A65" i="26" s="1"/>
  <c r="A96" i="26" s="1"/>
  <c r="G24" i="26"/>
  <c r="K80" i="26" l="1"/>
  <c r="I39" i="26" s="1"/>
  <c r="I15" i="26" s="1"/>
  <c r="K80" i="29"/>
  <c r="I39" i="29" s="1"/>
  <c r="I15" i="29" s="1"/>
  <c r="K80" i="27"/>
  <c r="I39" i="27" s="1"/>
  <c r="I15" i="27" s="1"/>
  <c r="K80" i="28"/>
  <c r="I39" i="28" s="1"/>
  <c r="I15" i="28" s="1"/>
  <c r="K81" i="31"/>
  <c r="I16" i="31" s="1"/>
  <c r="I57" i="31" s="1"/>
  <c r="K80" i="30"/>
  <c r="I15" i="30" s="1"/>
  <c r="I51" i="30" s="1"/>
  <c r="G26" i="3"/>
</calcChain>
</file>

<file path=xl/sharedStrings.xml><?xml version="1.0" encoding="utf-8"?>
<sst xmlns="http://schemas.openxmlformats.org/spreadsheetml/2006/main" count="3672" uniqueCount="269">
  <si>
    <t>Festival Estudiantil de las Artes</t>
  </si>
  <si>
    <t>Dirección Regional Educativa:</t>
  </si>
  <si>
    <t xml:space="preserve">Nombre del centro educativo </t>
  </si>
  <si>
    <t>Nombre director/a centro educativo</t>
  </si>
  <si>
    <t>Centro educativo:</t>
  </si>
  <si>
    <t>Sexo</t>
  </si>
  <si>
    <t>Edad</t>
  </si>
  <si>
    <t>Nombre de la obra</t>
  </si>
  <si>
    <t>Nombre coordinador/a etapa inicial</t>
  </si>
  <si>
    <t>Nombre y firma coordinador/a etapa circuital</t>
  </si>
  <si>
    <t>Nombre y firma coordinador/a etapa regional</t>
  </si>
  <si>
    <t>espacio para la firma de la persona coordinadora de etapa inicial</t>
  </si>
  <si>
    <t>espacio para firma de persona coordinadora etapa circuital</t>
  </si>
  <si>
    <t>espacio para la firma de persona coordinadora de la etapa regional</t>
  </si>
  <si>
    <t>Teléfonos</t>
  </si>
  <si>
    <t>Sello</t>
  </si>
  <si>
    <t>Aguirre</t>
  </si>
  <si>
    <t>Cuento</t>
  </si>
  <si>
    <t>Banda de garaje</t>
  </si>
  <si>
    <t>Collage</t>
  </si>
  <si>
    <t>Alajuela</t>
  </si>
  <si>
    <t>Cuento ilustrado</t>
  </si>
  <si>
    <t>Cimarrona</t>
  </si>
  <si>
    <t>Dibujo (dibujo, manga y caricatura</t>
  </si>
  <si>
    <t>Privado</t>
  </si>
  <si>
    <t>Cañas</t>
  </si>
  <si>
    <t>Fotonovela</t>
  </si>
  <si>
    <t>Ensamble de flautas dulces</t>
  </si>
  <si>
    <t>Diseño de objeto</t>
  </si>
  <si>
    <t>Público</t>
  </si>
  <si>
    <t>Cartago</t>
  </si>
  <si>
    <t>Microrrelato</t>
  </si>
  <si>
    <t>Ensamble instr. materiales reciclables y reutilizables</t>
  </si>
  <si>
    <t>Escultura</t>
  </si>
  <si>
    <t>Coto</t>
  </si>
  <si>
    <t>Novela gráfica</t>
  </si>
  <si>
    <t>Ensamble vocal</t>
  </si>
  <si>
    <t>Esculturas vivientes</t>
  </si>
  <si>
    <t>Desamparados</t>
  </si>
  <si>
    <t>Poesía</t>
  </si>
  <si>
    <t>Estudiantina</t>
  </si>
  <si>
    <t>Fotografía</t>
  </si>
  <si>
    <t>Académico diurno</t>
  </si>
  <si>
    <t>Grande del Térraba</t>
  </si>
  <si>
    <t>Retahílas</t>
  </si>
  <si>
    <t>Grupo experimental</t>
  </si>
  <si>
    <t>Grabado</t>
  </si>
  <si>
    <t>Grande de Térraba</t>
  </si>
  <si>
    <t>Académico nocturno</t>
  </si>
  <si>
    <t>Guápiles</t>
  </si>
  <si>
    <t>Máscara indígena</t>
  </si>
  <si>
    <t>Heredia</t>
  </si>
  <si>
    <t>Marimba</t>
  </si>
  <si>
    <t>Máscara o careta</t>
  </si>
  <si>
    <t>Liberia</t>
  </si>
  <si>
    <t>Percusión corporal</t>
  </si>
  <si>
    <t>Mascarada tradicional costarricense (payasos)</t>
  </si>
  <si>
    <t>IPEC</t>
  </si>
  <si>
    <t>Limón</t>
  </si>
  <si>
    <t>Rap</t>
  </si>
  <si>
    <t>Mural</t>
  </si>
  <si>
    <t>CINDEA</t>
  </si>
  <si>
    <t>Los Santos</t>
  </si>
  <si>
    <t>Solista vocal canción original</t>
  </si>
  <si>
    <t>Pintura</t>
  </si>
  <si>
    <t>CAIPAD</t>
  </si>
  <si>
    <t>Nicoya</t>
  </si>
  <si>
    <t>Solista vocal canción original infantil</t>
  </si>
  <si>
    <t>Pintura corporal</t>
  </si>
  <si>
    <t>Artístico</t>
  </si>
  <si>
    <t>Occidente</t>
  </si>
  <si>
    <t>Solista vocal canción popular</t>
  </si>
  <si>
    <t>Teñido textil</t>
  </si>
  <si>
    <t>Deportivo</t>
  </si>
  <si>
    <t>Peninsular</t>
  </si>
  <si>
    <t>Solista vocal canción popular infantil</t>
  </si>
  <si>
    <t>Producción audiovisual</t>
  </si>
  <si>
    <t>Centro penitenciario</t>
  </si>
  <si>
    <t>Pérez Zeledón</t>
  </si>
  <si>
    <t>Solista vocal canción típica costarricense</t>
  </si>
  <si>
    <t xml:space="preserve">Perez Zeledón </t>
  </si>
  <si>
    <t>Otro</t>
  </si>
  <si>
    <t>Puntarenas</t>
  </si>
  <si>
    <t xml:space="preserve">Solista vocal cantautor/a. </t>
  </si>
  <si>
    <t>Puriscal</t>
  </si>
  <si>
    <t>San Carlos</t>
  </si>
  <si>
    <t>San José Central</t>
  </si>
  <si>
    <t>San José Norte</t>
  </si>
  <si>
    <t>San José Oeste</t>
  </si>
  <si>
    <t>Santa Cruz</t>
  </si>
  <si>
    <t>Sarapiquí</t>
  </si>
  <si>
    <t>Sulá</t>
  </si>
  <si>
    <t>Turrialba</t>
  </si>
  <si>
    <t>Zona Norte Norte</t>
  </si>
  <si>
    <t>Zona Norte-Norte</t>
  </si>
  <si>
    <t>PRIMARIA</t>
  </si>
  <si>
    <t>SECUNDARIA</t>
  </si>
  <si>
    <t>Hombre</t>
  </si>
  <si>
    <t>Mujer</t>
  </si>
  <si>
    <t>Coreografía conceptual</t>
  </si>
  <si>
    <t>Coreografía de baile</t>
  </si>
  <si>
    <t>Coreografía proyección folclórica costarricense</t>
  </si>
  <si>
    <t>Coreografía folclórica internacional</t>
  </si>
  <si>
    <t>Cuentacuentos</t>
  </si>
  <si>
    <t>Poesía coral</t>
  </si>
  <si>
    <t>Teatro de muñecos o títeres</t>
  </si>
  <si>
    <t>Teatro de sala.</t>
  </si>
  <si>
    <t>Teatro infantil</t>
  </si>
  <si>
    <t>Nacionalidad</t>
  </si>
  <si>
    <t>Modalidad del centro educativo:</t>
  </si>
  <si>
    <t xml:space="preserve">Circuito </t>
  </si>
  <si>
    <t>Cód. presup.</t>
  </si>
  <si>
    <t>Grupo instrumental</t>
  </si>
  <si>
    <t>Solista vocal canción típica original costarricense</t>
  </si>
  <si>
    <t>ARTES ESCÉNICAS</t>
  </si>
  <si>
    <t>Nombre de la persona estudiante que participa en cuentacuentos:</t>
  </si>
  <si>
    <t>Indígena</t>
  </si>
  <si>
    <t>Duración</t>
  </si>
  <si>
    <t>No</t>
  </si>
  <si>
    <t>Sí</t>
  </si>
  <si>
    <t>Cantidad de estudiantes (individual):</t>
  </si>
  <si>
    <t>M</t>
  </si>
  <si>
    <t>F</t>
  </si>
  <si>
    <t>Nivel:</t>
  </si>
  <si>
    <t>CTP (diurno)</t>
  </si>
  <si>
    <t>Nombre de docente a cargo</t>
  </si>
  <si>
    <t>PERSONAS RESPONSABLES DE LAS ETAPAS DEL CENTRO EDUCATIVO, CIRCUITAL Y REGIONAL</t>
  </si>
  <si>
    <t>Fecha de impresión: esta fecha debe ser anterior a la última fecha de ejecución de la etapa circuital</t>
  </si>
  <si>
    <t>Teléfonos del centro educativo</t>
  </si>
  <si>
    <t>Correo oficial del centro educativo y del director/a</t>
  </si>
  <si>
    <t>Email docente</t>
  </si>
  <si>
    <t>Cargo de la persona docente (asignatura o puesto)</t>
  </si>
  <si>
    <t xml:space="preserve">Teléfonos </t>
  </si>
  <si>
    <t>Accesibilidad</t>
  </si>
  <si>
    <t>Sí. La obra es original e inédita.</t>
  </si>
  <si>
    <t xml:space="preserve">La dirección del centro educativo hace constar que la obra es original e inédita creada por el estudiante sin apoyo de la AI: </t>
  </si>
  <si>
    <t>Cantidad de estudiantes (mínimo 2 estudiantes):</t>
  </si>
  <si>
    <t>CANTIDAD DE ESTUDIANTES PARTICIPANTES EN COREOGRAFÍA CONCEPTUAL:</t>
  </si>
  <si>
    <t>Sexo (M o F)</t>
  </si>
  <si>
    <t>Nombre completo (con dos apellidos)</t>
  </si>
  <si>
    <t>Año que cursa</t>
  </si>
  <si>
    <t>Segunda página</t>
  </si>
  <si>
    <t>Tercera página</t>
  </si>
  <si>
    <t>Primaria Educ. Abierta</t>
  </si>
  <si>
    <t>Esc. o Colegio Nocturno</t>
  </si>
  <si>
    <t>Primero (esc. primaria)</t>
  </si>
  <si>
    <t>Tercero (esc. primaria)</t>
  </si>
  <si>
    <t>Segundo (esc. primaria)</t>
  </si>
  <si>
    <t>Cuarto (esc. primaria)</t>
  </si>
  <si>
    <t>Quinto (esc. primaria)</t>
  </si>
  <si>
    <t>Sexto (esc. primaria)</t>
  </si>
  <si>
    <t>Sétimo (secundaria)</t>
  </si>
  <si>
    <t>Octavo (secundaria)</t>
  </si>
  <si>
    <t>Noveno (secundaria)</t>
  </si>
  <si>
    <t>Décimo (secundaria)</t>
  </si>
  <si>
    <t>Undécimo (secundaria)</t>
  </si>
  <si>
    <t>Duodécimo (CTP)</t>
  </si>
  <si>
    <t>CANTIDAD DE ESTUDIANTES PARTICIPANTES EN COREOGRAFÍA DE BAILE:</t>
  </si>
  <si>
    <t>La obra es tradicional.</t>
  </si>
  <si>
    <t>La obra es tradicional de otro país.</t>
  </si>
  <si>
    <t>Original e inédica inspirada en bailes de otro país</t>
  </si>
  <si>
    <t xml:space="preserve">La dirección del centro educativo hace constar: la coreografía es tradicional internacional o original e inédita: </t>
  </si>
  <si>
    <t>CANTIDAD DE ESTUDIANTES PARTICIPANTES EN POESÍA CORAL:</t>
  </si>
  <si>
    <t>CANTIDAD DE ESTUDIANTES PARTICIPANTES EN COREOGRAFÍA PROYECCIÓN FOLCLÓRICA COSTARRICENSE:</t>
  </si>
  <si>
    <r>
      <rPr>
        <sz val="15"/>
        <color theme="1"/>
        <rFont val="Calibri"/>
        <family val="2"/>
        <scheme val="minor"/>
      </rPr>
      <t>CANTIDAD DE ESTUDIANTES PARTICIPANTES EN COREOGRAFÍA FOLCLÓRICA INTERNACIONAL</t>
    </r>
    <r>
      <rPr>
        <sz val="16"/>
        <color theme="1"/>
        <rFont val="Calibri"/>
        <family val="2"/>
        <scheme val="minor"/>
      </rPr>
      <t>:</t>
    </r>
  </si>
  <si>
    <t>Cantidad de estudiantes (mínimo 3 estudiantes):</t>
  </si>
  <si>
    <t>CANTIDAD DE ESTUDIANTES PARTICIPANTES EN TEATRO DE MUÑECOS O TÍTERES:</t>
  </si>
  <si>
    <t>Cantidad de estudiantes (mínimo 2, máximo 5  estudiantes titiriteros. Máximo 3 de apoyo):</t>
  </si>
  <si>
    <t>Personas adolescentes y jóvenes matriculadas en secundaria (liceos y colegios diurnos)</t>
  </si>
  <si>
    <t>Cuarta página</t>
  </si>
  <si>
    <t>Espacio para observaciones generales</t>
  </si>
  <si>
    <t>NO</t>
  </si>
  <si>
    <t>SÍ</t>
  </si>
  <si>
    <t>Rol (función)</t>
  </si>
  <si>
    <t>Nivel que cursa</t>
  </si>
  <si>
    <t>Esta fecha debe ser anterior a la última fecha de ejecución de la etapa circuital:</t>
  </si>
  <si>
    <t>Rol (Función)</t>
  </si>
  <si>
    <t>Estudiantes de escuela primaria (niñas, niños y adolescentes de escuelas diurnas)</t>
  </si>
  <si>
    <t>TEATRO INFANTIL (participan únicamente niños, niñas y adolescentes de escuelas primarias diurnas)</t>
  </si>
  <si>
    <t xml:space="preserve"> </t>
  </si>
  <si>
    <t>Si esta obra fue seleccionada por el equipo seleccionador se debe adjuntar la "Boleta de observaciones" y la "Boleta de resultados" a este documento para realizar la inscripción.</t>
  </si>
  <si>
    <t>Personas matriculadas en primaria o secundaria en modalidades de Educación para Personas Jóvenes y Adultas: Educación Abierta, CINDEA, IPEC, colegios y escuelas nocturnas.</t>
  </si>
  <si>
    <t>Seleccione "SÍ" en la lista desplegable de la celda de la derecha, si alguna persona estudiante requiere de apoyos para el aprendizaje y la participación. En caso de requirlos, por favor, anótelo en la celda de observaciones al final de este documento:</t>
  </si>
  <si>
    <t>Seleccione "SÍ" en la lista desplegable de la celda de la derecha,  si la persona estudiante requiere de apoyos para el aprendizaje y la participación. En caso de requirlos, por favor, anótelo en la celda de observaciones al final de este documento:</t>
  </si>
  <si>
    <t>Esta fecha debe ser anterior a la última fecha de ejecución de la etapa circuital</t>
  </si>
  <si>
    <t xml:space="preserve"> Esta fecha debe ser anterior a la última fecha de ejecución de la etapa circuital</t>
  </si>
  <si>
    <t>Coreografía de proyección folclórica costarricense</t>
  </si>
  <si>
    <t>Cuentacuento</t>
  </si>
  <si>
    <t>Nota: si una obra es seleccionada por el equipo seleccionador, se debe adjuntar la "Boleta de observaciones" y la "Boleta de resultados" al documento "Boleta de inscripción para la modalidad de participación presencia", para realizar la respectiva inscripción.</t>
  </si>
  <si>
    <t>Boleta de inscripción para la modalidad de participación presencial</t>
  </si>
  <si>
    <t xml:space="preserve"> Participan únicamente niños, niñas y adolescentes de escuelas primarias diurnas</t>
  </si>
  <si>
    <t>Participan únicamente personas adolescentes y jóvenes matriculadas en secundaria (liceos y colegios diurnos) y personas matriculadas en primaria o secundaria en modalidades de Educación para Personas Jóvenes y Adultas: Educación Abierta, CINDEA, IPEC, colegios y escuelas nocturnas.</t>
  </si>
  <si>
    <t>X</t>
  </si>
  <si>
    <t>ÍNDICE CON HIPERVÍNCULOS</t>
  </si>
  <si>
    <t>Total de estudiantes que apoyan en sonido:</t>
  </si>
  <si>
    <t>Total de estudiantes que apoyan:</t>
  </si>
  <si>
    <t>Lista de estudiantes que apoyan en sonido o música en vivo, o bien, voces pregrabadas únicamente cuando por situaciones específicas, el caso lo amerite, por ejemplo, estudiantes con discapacidad o quienes tengan algún impedimento debido a problemas en funciones motoras u orales. (si son personas no estudiantes, no se anotan)</t>
  </si>
  <si>
    <t xml:space="preserve">La dirección del centro educativo manifiesta que la coreografía es tradicional costarricense, o bien, que es original e inédita: </t>
  </si>
  <si>
    <t>La obra es original e inédita</t>
  </si>
  <si>
    <t>CANTIDAD DE ESTUDIANTES PARTICIPANTES EN COREOGRAFÍA PROYECCIÓN FOLCLÓRICA COSTARRICENSE INDÍGENA:</t>
  </si>
  <si>
    <t>CANTIDAD DE ESTUDIANTES PARTICIPANTES EN COREOGRAFÍA FOLCLÓRICA INTERNACIONAL INDÍGENA:</t>
  </si>
  <si>
    <t>Escuela primaria diurna</t>
  </si>
  <si>
    <t>Cantidad de estudiantes indígenas (si los hay)</t>
  </si>
  <si>
    <t>Nombre del docente a cargo</t>
  </si>
  <si>
    <t>Escuela primaria (diurna)</t>
  </si>
  <si>
    <t>Escuela artística</t>
  </si>
  <si>
    <t>Colegio artístico</t>
  </si>
  <si>
    <t>Liceo o colegio académico diurno</t>
  </si>
  <si>
    <t>Liceo o colegio académico nocturno</t>
  </si>
  <si>
    <t>Escuela nocturna</t>
  </si>
  <si>
    <t>Colegio o Liceo deportivo</t>
  </si>
  <si>
    <t>Colegio científico</t>
  </si>
  <si>
    <t>SÍ: tiene temática indígena</t>
  </si>
  <si>
    <t>Sétimo (secundaria díurna)</t>
  </si>
  <si>
    <t>Octavo (secundaria díurna)</t>
  </si>
  <si>
    <t>Noveno (secundaria díurna)</t>
  </si>
  <si>
    <t>Décimo (secundaria díurna)</t>
  </si>
  <si>
    <t>Undécimo (secundaria díurna)</t>
  </si>
  <si>
    <t>Duodécimo (CTP díurno)</t>
  </si>
  <si>
    <t>Escuela primaria nocturna</t>
  </si>
  <si>
    <t>Colegio nocturno (secundaria nocturna)</t>
  </si>
  <si>
    <t>Primaria Educ. Abierta (otro)</t>
  </si>
  <si>
    <t>Primero (esc. Primaria diurna)</t>
  </si>
  <si>
    <t>Segundo (esc. Primaria diurna)</t>
  </si>
  <si>
    <t>Tercero (esc. Primaria diurna)</t>
  </si>
  <si>
    <t>Cuarto (esc. Primaria diurna)</t>
  </si>
  <si>
    <t>Quinto (esc. Primaria diurna)</t>
  </si>
  <si>
    <t>Sexto (esc. Primaria diurna)</t>
  </si>
  <si>
    <r>
      <rPr>
        <b/>
        <sz val="1"/>
        <color theme="0"/>
        <rFont val="Calibri"/>
        <family val="2"/>
        <scheme val="minor"/>
      </rPr>
      <t>TEATRO DE SALA</t>
    </r>
    <r>
      <rPr>
        <sz val="1"/>
        <color theme="0"/>
        <rFont val="Calibri"/>
        <family val="2"/>
        <scheme val="minor"/>
      </rPr>
      <t xml:space="preserve"> (participan únicamente personas adolescentes y jóvenes matriculadas en secundaria (liceos y colegios diurnos) y personas matriculadas en primaria o secundaria en modalidades de Educación para Personas Jóvenes y Adultas: Educación Abierta, CINDEA, IPEC, colegios y escuelas nocturnas.</t>
    </r>
  </si>
  <si>
    <r>
      <rPr>
        <b/>
        <sz val="11"/>
        <color theme="0"/>
        <rFont val="Calibri"/>
        <family val="2"/>
        <scheme val="minor"/>
      </rPr>
      <t>TEATRO DE SALA</t>
    </r>
    <r>
      <rPr>
        <sz val="11"/>
        <color theme="0"/>
        <rFont val="Calibri"/>
        <family val="2"/>
        <scheme val="minor"/>
      </rPr>
      <t xml:space="preserve"> (participan únicamente personas adolescentes y jóvenes matriculadas en secundaria (liceos y colegios diurnos) y personas matriculadas en primaria o secundaria en modalidades de Educación para Personas Jóvenes y Adultas: Educación Abierta, CINDEA, IPEC, colegios y escuelas nocturnas.</t>
    </r>
  </si>
  <si>
    <t xml:space="preserve">La dirección del centro educativo hace constar que la obra es original e inédita creada sin apoyo de la AI: </t>
  </si>
  <si>
    <t xml:space="preserve">La dirección del centro educativo hace constar que la poesía es original e inédita creada por estudiantes sin apoyo de la AI: </t>
  </si>
  <si>
    <t xml:space="preserve">La dirección del centro educativo hace constar que la obra es original e inédita crea sin apoyo de la AI: </t>
  </si>
  <si>
    <t>Total de estudiantes titiriteros/as</t>
  </si>
  <si>
    <t>Primaria (diurna)</t>
  </si>
  <si>
    <t xml:space="preserve">Total de estudiantes indígenas o matriculados en centros educativos indígenas de primaria diurna actores o actrices </t>
  </si>
  <si>
    <t>Total de estudiantes de escuela primaria diurna actores o actrices:</t>
  </si>
  <si>
    <t>Total de estudiantes actores o actrices de secundaria o de primaria de la Educación para Personas Jóvenes y Adultas</t>
  </si>
  <si>
    <t>Escritor/a y declamador/a</t>
  </si>
  <si>
    <t xml:space="preserve">Declamador/a </t>
  </si>
  <si>
    <t>Titiritero</t>
  </si>
  <si>
    <t>Titiritera</t>
  </si>
  <si>
    <t>Personaje</t>
  </si>
  <si>
    <t>Lista de estudiantes que apoyan en sonido: (si son personas no estudiantes, no se anotan):</t>
  </si>
  <si>
    <t>Función</t>
  </si>
  <si>
    <t>Total de estudiantes actores o actrices indígenas o de centros educativos indígenas de secundaria (diurna) o de primaria de la Educación para Personas Jóvenes Adultas</t>
  </si>
  <si>
    <t>Danza cultural indígena costarricense</t>
  </si>
  <si>
    <t>Danza cultural indígena internacional</t>
  </si>
  <si>
    <t>Boleta de inscripción 2026</t>
  </si>
  <si>
    <t>JÓV. Y ADULT.</t>
  </si>
  <si>
    <t>Grupo:</t>
  </si>
  <si>
    <t>Se hace constar que la obra tiene temática indígena</t>
  </si>
  <si>
    <t xml:space="preserve">Se hace constar que la obra tiene temática indígena </t>
  </si>
  <si>
    <t xml:space="preserve">Se hace constar que la participación tiene temática indígena </t>
  </si>
  <si>
    <t>Cantidad de estudiantes (mínimo 2, máximo 10  estudiantes. Máximo 2 de apoyo):</t>
  </si>
  <si>
    <t>Se hace constar que la participación tiene temática indígena</t>
  </si>
  <si>
    <t>CANTIDAD DE ESTUDIANTES PARTICIPANTES EN TEATRO INDÍGENA:</t>
  </si>
  <si>
    <t>CANTIDAD DE ESTUDIANTES PARTICIPANTES EN TEATRO DE NIÑOS Y NIÑAS INDÍGENA:</t>
  </si>
  <si>
    <t>CANTIDAD DE ESTUDIANTES PARTICIPANTES EN TEATRO DE NIÑOS Y NIÑAS:</t>
  </si>
  <si>
    <t>CANTIDAD DE ESTUDIANTES PARTICIPANTES EN TEATRO:</t>
  </si>
  <si>
    <t>Teatro - extracto de obra teatral (estudiantes de secundaria o estudiantes matriculados en primaria o secundaria de Educación para personas jóvenes y adultas)</t>
  </si>
  <si>
    <t>Teatro indígena - extracto de obra teatral (estudiantes de secundaria o estudiantes matriculados en primaria o secundaria de Educación para personas jóvenes y adultas)</t>
  </si>
  <si>
    <t>Teatro de niños y niñas indígena (únicamente estudiantes indígenas o matriculados en centros educativos indígenas en escuela primaria diurna)</t>
  </si>
  <si>
    <t>Teatro de niños y niñas-extracto de obra teatral (únicamente estudiantes matriculados en escuela primaria diurna)</t>
  </si>
  <si>
    <t>Narración o relato oral indígena de tradición ancestral</t>
  </si>
  <si>
    <t>Narración o relato oral indígena original</t>
  </si>
  <si>
    <t>Central del Pacífico</t>
  </si>
  <si>
    <t>Participan únicamente personas adolescentes y jóvenes indígenas matriculadas en secundaria (liceos y colegios diurnos) y personas indígenas matriculadas en primaria o secundaria en modalidades de Educación para Personas Jóvenes y Adultas: Educación Abierta, CINDEA, IPEC, colegios y escuelas nocturnas.</t>
  </si>
  <si>
    <t xml:space="preserve"> Participan únicamente niños, niñas y adolescentes indígenas de escuelas primarias indígenas diurnas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</si>
</sst>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91"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alibri"/>
      <family val="2"/>
      <scheme val="minor"/>
    </font>
    <font>
      <sz val="1"/>
      <color theme="0"/>
      <name val="Calibri"/>
      <family val="2"/>
      <scheme val="minor"/>
    </font>
    <font>
      <sz val="12"/>
      <name val="Calibri"/>
      <family val="2"/>
      <scheme val="minor"/>
    </font>
    <font>
      <sz val="1"/>
      <color theme="0"/>
      <name val="Cambria"/>
      <family val="1"/>
    </font>
    <font>
      <b/>
      <sz val="12"/>
      <color theme="1"/>
      <name val="Calibri"/>
      <family val="2"/>
    </font>
    <font>
      <sz val="10"/>
      <color theme="1"/>
      <name val="Calibri"/>
      <family val="2"/>
    </font>
    <font>
      <sz val="10"/>
      <name val="Calibri"/>
      <family val="2"/>
      <scheme val="minor"/>
    </font>
    <font>
      <sz val="11"/>
      <name val="Calibri"/>
      <family val="2"/>
      <scheme val="minor"/>
    </font>
    <font>
      <b/>
      <sz val="10"/>
      <name val="Calibri"/>
      <family val="2"/>
    </font>
    <font>
      <b/>
      <sz val="12"/>
      <color theme="1"/>
      <name val="Calibri"/>
      <family val="2"/>
      <scheme val="minor"/>
    </font>
    <font>
      <b/>
      <sz val="11"/>
      <name val="Calibri"/>
      <family val="2"/>
      <scheme val="minor"/>
    </font>
    <font>
      <b/>
      <sz val="10"/>
      <color theme="1"/>
      <name val="Calibri"/>
      <family val="2"/>
    </font>
    <font>
      <sz val="10"/>
      <name val="Calibri"/>
      <family val="2"/>
    </font>
    <font>
      <b/>
      <sz val="11"/>
      <name val="Calibri"/>
      <family val="2"/>
    </font>
    <font>
      <b/>
      <sz val="18"/>
      <color theme="1"/>
      <name val="Calibri"/>
      <family val="2"/>
    </font>
    <font>
      <sz val="9"/>
      <name val="Calibri"/>
      <family val="2"/>
    </font>
    <font>
      <sz val="7"/>
      <color theme="2" tint="-0.249977111117893"/>
      <name val="Calibri"/>
      <family val="2"/>
      <scheme val="minor"/>
    </font>
    <font>
      <b/>
      <sz val="14"/>
      <name val="Calibri"/>
      <family val="2"/>
    </font>
    <font>
      <sz val="12"/>
      <color theme="1"/>
      <name val="Calibri"/>
      <family val="2"/>
      <scheme val="minor"/>
    </font>
    <font>
      <sz val="9"/>
      <color theme="1"/>
      <name val="Calibri"/>
      <family val="2"/>
      <scheme val="minor"/>
    </font>
    <font>
      <b/>
      <sz val="1"/>
      <color theme="0"/>
      <name val="Times New Roman"/>
      <family val="1"/>
    </font>
    <font>
      <b/>
      <sz val="10"/>
      <name val="Calibri"/>
      <family val="2"/>
      <scheme val="minor"/>
    </font>
    <font>
      <b/>
      <sz val="12"/>
      <color theme="4" tint="-0.249977111117893"/>
      <name val="Calibri"/>
      <family val="2"/>
    </font>
    <font>
      <b/>
      <sz val="14"/>
      <color theme="4" tint="-0.249977111117893"/>
      <name val="Calibri"/>
      <family val="2"/>
    </font>
    <font>
      <sz val="10.5"/>
      <name val="Calibri"/>
      <family val="2"/>
    </font>
    <font>
      <sz val="11"/>
      <name val="Calibri"/>
      <family val="2"/>
    </font>
    <font>
      <u/>
      <sz val="10"/>
      <color theme="10"/>
      <name val="Calibri"/>
      <family val="2"/>
      <scheme val="minor"/>
    </font>
    <font>
      <sz val="9"/>
      <name val="Calibri"/>
      <family val="2"/>
      <scheme val="minor"/>
    </font>
    <font>
      <sz val="9"/>
      <color theme="1"/>
      <name val="Calibri"/>
      <family val="2"/>
    </font>
    <font>
      <b/>
      <sz val="11"/>
      <color theme="4" tint="-0.249977111117893"/>
      <name val="Calibri"/>
      <family val="2"/>
    </font>
    <font>
      <b/>
      <sz val="14"/>
      <color theme="1"/>
      <name val="Calibri"/>
      <family val="2"/>
    </font>
    <font>
      <b/>
      <sz val="16"/>
      <color theme="1"/>
      <name val="Calibri"/>
      <family val="2"/>
    </font>
    <font>
      <sz val="11"/>
      <color theme="1"/>
      <name val="Calibri"/>
      <family val="2"/>
    </font>
    <font>
      <b/>
      <sz val="22"/>
      <color theme="1"/>
      <name val="Calibri"/>
      <family val="2"/>
    </font>
    <font>
      <sz val="18"/>
      <color theme="1"/>
      <name val="Calibri"/>
      <family val="2"/>
      <scheme val="minor"/>
    </font>
    <font>
      <sz val="26"/>
      <color theme="1"/>
      <name val="Calibri"/>
      <family val="2"/>
      <scheme val="minor"/>
    </font>
    <font>
      <sz val="12"/>
      <color theme="1"/>
      <name val="Calibri"/>
      <family val="2"/>
    </font>
    <font>
      <b/>
      <sz val="10"/>
      <color theme="1"/>
      <name val="Calibri"/>
      <family val="2"/>
      <scheme val="minor"/>
    </font>
    <font>
      <sz val="1"/>
      <name val="Calibri"/>
      <family val="2"/>
      <scheme val="minor"/>
    </font>
    <font>
      <b/>
      <sz val="1"/>
      <color theme="0"/>
      <name val="Calibri"/>
      <family val="2"/>
    </font>
    <font>
      <sz val="16"/>
      <color theme="1"/>
      <name val="Calibri"/>
      <family val="2"/>
      <scheme val="minor"/>
    </font>
    <font>
      <sz val="13"/>
      <color theme="1"/>
      <name val="Calibri"/>
      <family val="2"/>
      <scheme val="minor"/>
    </font>
    <font>
      <sz val="15"/>
      <color theme="1"/>
      <name val="Calibri"/>
      <family val="2"/>
      <scheme val="minor"/>
    </font>
    <font>
      <sz val="17"/>
      <color theme="1"/>
      <name val="Calibri"/>
      <family val="2"/>
      <scheme val="minor"/>
    </font>
    <font>
      <sz val="14"/>
      <color theme="0"/>
      <name val="Calibri"/>
      <family val="2"/>
      <scheme val="minor"/>
    </font>
    <font>
      <b/>
      <sz val="10"/>
      <color theme="4" tint="-0.249977111117893"/>
      <name val="Calibri"/>
      <family val="2"/>
    </font>
    <font>
      <sz val="14"/>
      <name val="Calibri"/>
      <family val="2"/>
      <scheme val="minor"/>
    </font>
    <font>
      <sz val="14"/>
      <color theme="1"/>
      <name val="Calibri"/>
      <family val="2"/>
      <scheme val="minor"/>
    </font>
    <font>
      <b/>
      <sz val="10"/>
      <color theme="0"/>
      <name val="Calibri"/>
      <family val="2"/>
    </font>
    <font>
      <sz val="10"/>
      <color theme="0"/>
      <name val="Calibri"/>
      <family val="2"/>
      <scheme val="minor"/>
    </font>
    <font>
      <sz val="10"/>
      <color theme="0"/>
      <name val="Cambria"/>
      <family val="1"/>
    </font>
    <font>
      <sz val="10"/>
      <color theme="0"/>
      <name val="Arial"/>
      <family val="2"/>
    </font>
    <font>
      <sz val="10"/>
      <color theme="0"/>
      <name val="Symbol"/>
      <family val="1"/>
      <charset val="2"/>
    </font>
    <font>
      <b/>
      <sz val="11"/>
      <color theme="0"/>
      <name val="Calibri"/>
      <family val="2"/>
      <scheme val="minor"/>
    </font>
    <font>
      <b/>
      <sz val="9"/>
      <color theme="0"/>
      <name val="Calibri"/>
      <family val="2"/>
    </font>
    <font>
      <sz val="9"/>
      <color theme="0"/>
      <name val="Calibri"/>
      <family val="2"/>
      <scheme val="minor"/>
    </font>
    <font>
      <sz val="12"/>
      <color theme="0"/>
      <name val="Calibri"/>
      <family val="2"/>
      <scheme val="minor"/>
    </font>
    <font>
      <sz val="9"/>
      <color theme="0"/>
      <name val="Cambria"/>
      <family val="1"/>
    </font>
    <font>
      <sz val="9"/>
      <color theme="0"/>
      <name val="Arial"/>
      <family val="2"/>
    </font>
    <font>
      <sz val="9"/>
      <color theme="0"/>
      <name val="Symbol"/>
      <family val="1"/>
      <charset val="2"/>
    </font>
    <font>
      <sz val="1"/>
      <color theme="0"/>
      <name val="Arial"/>
      <family val="2"/>
    </font>
    <font>
      <sz val="1"/>
      <color theme="0"/>
      <name val="Symbol"/>
      <family val="1"/>
      <charset val="2"/>
    </font>
    <font>
      <sz val="8"/>
      <color theme="0"/>
      <name val="Calibri"/>
      <family val="2"/>
      <scheme val="minor"/>
    </font>
    <font>
      <sz val="1"/>
      <color theme="0"/>
      <name val="Calibri"/>
      <family val="2"/>
    </font>
    <font>
      <b/>
      <sz val="1"/>
      <color theme="0"/>
      <name val="Calibri"/>
      <family val="2"/>
      <scheme val="minor"/>
    </font>
    <font>
      <b/>
      <sz val="11"/>
      <color theme="0"/>
      <name val="Calibri"/>
      <family val="2"/>
    </font>
    <font>
      <sz val="11"/>
      <color theme="0"/>
      <name val="Cambria"/>
      <family val="1"/>
    </font>
    <font>
      <sz val="11"/>
      <color theme="0"/>
      <name val="Arial"/>
      <family val="2"/>
    </font>
    <font>
      <sz val="11"/>
      <color theme="0"/>
      <name val="Symbol"/>
      <family val="1"/>
      <charset val="2"/>
    </font>
    <font>
      <b/>
      <sz val="20"/>
      <color theme="1"/>
      <name val="Calibri"/>
      <family val="2"/>
      <scheme val="minor"/>
    </font>
    <font>
      <b/>
      <sz val="22"/>
      <color theme="1"/>
      <name val="Calibri"/>
      <family val="2"/>
      <scheme val="minor"/>
    </font>
    <font>
      <b/>
      <sz val="24"/>
      <color theme="1"/>
      <name val="Calibri"/>
      <family val="2"/>
      <scheme val="minor"/>
    </font>
    <font>
      <b/>
      <sz val="16"/>
      <color theme="4" tint="-0.249977111117893"/>
      <name val="Calibri"/>
      <family val="2"/>
    </font>
    <font>
      <sz val="12"/>
      <color rgb="FFFF0000"/>
      <name val="Calibri"/>
      <family val="2"/>
      <scheme val="minor"/>
    </font>
    <font>
      <sz val="1"/>
      <color rgb="FFFF0000"/>
      <name val="Calibri"/>
      <family val="2"/>
      <scheme val="minor"/>
    </font>
    <font>
      <b/>
      <sz val="13"/>
      <color rgb="FF57257D"/>
      <name val="Calibri"/>
      <family val="2"/>
      <scheme val="minor"/>
    </font>
    <font>
      <sz val="12"/>
      <color theme="9"/>
      <name val="Calibri"/>
      <family val="2"/>
      <scheme val="minor"/>
    </font>
    <font>
      <sz val="12"/>
      <color theme="9"/>
      <name val="Cambria"/>
      <family val="1"/>
    </font>
    <font>
      <b/>
      <sz val="12"/>
      <color theme="9"/>
      <name val="Times New Roman"/>
      <family val="1"/>
    </font>
    <font>
      <sz val="12"/>
      <color theme="0"/>
      <name val="Cambria"/>
      <family val="1"/>
    </font>
    <font>
      <sz val="12"/>
      <color theme="0"/>
      <name val="Arial"/>
      <family val="2"/>
    </font>
    <font>
      <sz val="12"/>
      <color theme="0"/>
      <name val="Symbol"/>
      <family val="1"/>
      <charset val="2"/>
    </font>
    <font>
      <sz val="12"/>
      <color theme="5"/>
      <name val="Calibri"/>
      <family val="2"/>
      <scheme val="minor"/>
    </font>
    <font>
      <b/>
      <sz val="12"/>
      <color theme="0"/>
      <name val="Times New Roman"/>
      <family val="1"/>
    </font>
    <font>
      <sz val="12"/>
      <color theme="8"/>
      <name val="Calibri"/>
      <family val="2"/>
      <scheme val="minor"/>
    </font>
    <font>
      <sz val="12"/>
      <color rgb="FF00B05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2"/>
        <bgColor indexed="64"/>
      </patternFill>
    </fill>
  </fills>
  <borders count="1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s>
  <cellStyleXfs count="2">
    <xf numFmtId="0" fontId="0" fillId="0" borderId="0"/>
    <xf numFmtId="0" fontId="4" fillId="0" borderId="0" applyNumberFormat="0" applyFill="0" applyBorder="0" applyAlignment="0" applyProtection="0"/>
  </cellStyleXfs>
  <cellXfs count="343">
    <xf numFmtId="0" fontId="0" fillId="0" borderId="0" xfId="0"/>
    <xf numFmtId="0" fontId="6" fillId="0" borderId="0" xfId="0" applyFont="1"/>
    <xf numFmtId="0" fontId="3" fillId="0" borderId="0" xfId="0" applyFont="1"/>
    <xf numFmtId="0" fontId="6" fillId="0" borderId="0" xfId="0" applyFont="1" applyAlignment="1">
      <alignment horizontal="center" wrapText="1"/>
    </xf>
    <xf numFmtId="0" fontId="7" fillId="0" borderId="0" xfId="0" applyFont="1"/>
    <xf numFmtId="0" fontId="12" fillId="0" borderId="0" xfId="0" applyFont="1"/>
    <xf numFmtId="0" fontId="1" fillId="0" borderId="0" xfId="0" applyFont="1"/>
    <xf numFmtId="0" fontId="8" fillId="0" borderId="0" xfId="0" applyFont="1" applyAlignment="1">
      <alignment horizontal="justify" vertical="center"/>
    </xf>
    <xf numFmtId="0" fontId="25" fillId="2" borderId="0" xfId="0" applyFont="1" applyFill="1" applyAlignment="1">
      <alignment wrapText="1" shrinkToFit="1"/>
    </xf>
    <xf numFmtId="0" fontId="25" fillId="2" borderId="0" xfId="0" applyFont="1" applyFill="1" applyAlignment="1">
      <alignment wrapText="1"/>
    </xf>
    <xf numFmtId="0" fontId="9" fillId="0" borderId="0" xfId="0" applyFont="1"/>
    <xf numFmtId="0" fontId="17" fillId="2" borderId="6" xfId="0" applyFont="1" applyFill="1" applyBorder="1" applyAlignment="1">
      <alignment vertical="center"/>
    </xf>
    <xf numFmtId="0" fontId="17" fillId="2" borderId="6" xfId="0" applyFont="1" applyFill="1" applyBorder="1" applyAlignment="1">
      <alignment vertical="center" wrapText="1"/>
    </xf>
    <xf numFmtId="0" fontId="20" fillId="2" borderId="6" xfId="0" applyFont="1" applyFill="1" applyBorder="1" applyAlignment="1">
      <alignment horizontal="center" vertical="center"/>
    </xf>
    <xf numFmtId="0" fontId="11" fillId="0" borderId="6" xfId="0" applyFont="1" applyBorder="1"/>
    <xf numFmtId="0" fontId="6" fillId="0" borderId="0" xfId="0" applyFont="1" applyProtection="1">
      <protection locked="0"/>
    </xf>
    <xf numFmtId="0" fontId="13" fillId="5" borderId="6" xfId="0" applyFont="1" applyFill="1" applyBorder="1" applyAlignment="1" applyProtection="1">
      <alignment horizontal="center" vertical="center"/>
      <protection locked="0"/>
    </xf>
    <xf numFmtId="0" fontId="11" fillId="5" borderId="6" xfId="0" applyFont="1" applyFill="1" applyBorder="1" applyAlignment="1" applyProtection="1">
      <alignment horizontal="center"/>
      <protection locked="0"/>
    </xf>
    <xf numFmtId="0" fontId="32" fillId="5" borderId="6" xfId="1" applyFont="1" applyFill="1" applyBorder="1" applyAlignment="1" applyProtection="1">
      <alignment horizontal="center"/>
      <protection locked="0"/>
    </xf>
    <xf numFmtId="0" fontId="32" fillId="5" borderId="8" xfId="0" applyFont="1" applyFill="1" applyBorder="1" applyAlignment="1" applyProtection="1">
      <alignment horizontal="center"/>
      <protection locked="0"/>
    </xf>
    <xf numFmtId="0" fontId="5" fillId="5" borderId="8" xfId="0" applyFont="1" applyFill="1" applyBorder="1" applyProtection="1">
      <protection locked="0"/>
    </xf>
    <xf numFmtId="0" fontId="0" fillId="5" borderId="8" xfId="0" applyFill="1" applyBorder="1" applyProtection="1">
      <protection locked="0"/>
    </xf>
    <xf numFmtId="0" fontId="33" fillId="5" borderId="6" xfId="0" applyFont="1" applyFill="1" applyBorder="1" applyAlignment="1" applyProtection="1">
      <alignment horizontal="center" vertical="center" wrapText="1"/>
      <protection locked="0"/>
    </xf>
    <xf numFmtId="0" fontId="31" fillId="5" borderId="6" xfId="1" applyFont="1" applyFill="1" applyBorder="1" applyAlignment="1" applyProtection="1">
      <protection locked="0"/>
    </xf>
    <xf numFmtId="0" fontId="12" fillId="5" borderId="6" xfId="0" applyFont="1" applyFill="1" applyBorder="1" applyAlignment="1" applyProtection="1">
      <alignment horizontal="center"/>
      <protection locked="0"/>
    </xf>
    <xf numFmtId="0" fontId="16" fillId="5" borderId="8" xfId="0" applyFont="1" applyFill="1" applyBorder="1" applyAlignment="1" applyProtection="1">
      <alignment horizontal="center" vertical="center"/>
      <protection locked="0"/>
    </xf>
    <xf numFmtId="0" fontId="18" fillId="5" borderId="6" xfId="0" applyFont="1" applyFill="1" applyBorder="1" applyAlignment="1" applyProtection="1">
      <alignment vertical="top"/>
      <protection locked="0"/>
    </xf>
    <xf numFmtId="0" fontId="10" fillId="5" borderId="6" xfId="0" applyFont="1" applyFill="1" applyBorder="1" applyAlignment="1" applyProtection="1">
      <alignment horizontal="center" vertical="center"/>
      <protection locked="0"/>
    </xf>
    <xf numFmtId="0" fontId="11" fillId="5" borderId="8" xfId="0" applyFont="1" applyFill="1" applyBorder="1" applyAlignment="1" applyProtection="1">
      <alignment horizontal="center" vertical="center"/>
      <protection locked="0"/>
    </xf>
    <xf numFmtId="0" fontId="26" fillId="5" borderId="6" xfId="0" applyFont="1" applyFill="1" applyBorder="1" applyProtection="1">
      <protection locked="0"/>
    </xf>
    <xf numFmtId="0" fontId="26" fillId="5" borderId="8" xfId="0" applyFont="1" applyFill="1" applyBorder="1" applyProtection="1">
      <protection locked="0"/>
    </xf>
    <xf numFmtId="0" fontId="33" fillId="2" borderId="6" xfId="0" applyFont="1" applyFill="1" applyBorder="1" applyAlignment="1" applyProtection="1">
      <alignment horizontal="center" vertical="center" wrapText="1"/>
      <protection locked="0"/>
    </xf>
    <xf numFmtId="0" fontId="10" fillId="2" borderId="6" xfId="0" applyFont="1" applyFill="1" applyBorder="1" applyAlignment="1" applyProtection="1">
      <alignment vertical="center" wrapText="1"/>
      <protection locked="0"/>
    </xf>
    <xf numFmtId="0" fontId="12" fillId="3" borderId="6" xfId="0" applyFont="1" applyFill="1" applyBorder="1" applyAlignment="1">
      <alignment horizontal="center"/>
    </xf>
    <xf numFmtId="0" fontId="2" fillId="0" borderId="6" xfId="0" applyFont="1" applyBorder="1" applyAlignment="1">
      <alignment horizontal="center"/>
    </xf>
    <xf numFmtId="0" fontId="15" fillId="0" borderId="6" xfId="0" applyFont="1" applyBorder="1" applyAlignment="1">
      <alignment horizontal="center"/>
    </xf>
    <xf numFmtId="0" fontId="0" fillId="3" borderId="6" xfId="0" applyFill="1" applyBorder="1" applyAlignment="1">
      <alignment horizontal="center" vertical="center"/>
    </xf>
    <xf numFmtId="0" fontId="11" fillId="5" borderId="6" xfId="0" applyFont="1" applyFill="1" applyBorder="1" applyAlignment="1" applyProtection="1">
      <alignment horizontal="center" vertical="center"/>
      <protection locked="0"/>
    </xf>
    <xf numFmtId="0" fontId="32" fillId="5" borderId="6" xfId="1" applyFont="1" applyFill="1" applyBorder="1" applyAlignment="1" applyProtection="1">
      <alignment horizontal="center" vertical="center"/>
      <protection locked="0"/>
    </xf>
    <xf numFmtId="0" fontId="12" fillId="3" borderId="6" xfId="0" applyFont="1" applyFill="1" applyBorder="1" applyAlignment="1">
      <alignment horizontal="center" vertical="center"/>
    </xf>
    <xf numFmtId="0" fontId="12" fillId="3" borderId="6" xfId="1" applyFont="1" applyFill="1" applyBorder="1" applyAlignment="1" applyProtection="1">
      <alignment horizontal="center" vertical="center"/>
    </xf>
    <xf numFmtId="0" fontId="17" fillId="5" borderId="6" xfId="0" applyFont="1" applyFill="1" applyBorder="1" applyAlignment="1" applyProtection="1">
      <alignment horizontal="center" vertical="center"/>
      <protection locked="0"/>
    </xf>
    <xf numFmtId="0" fontId="11" fillId="5" borderId="6" xfId="1" applyFont="1" applyFill="1" applyBorder="1" applyAlignment="1" applyProtection="1">
      <alignment horizontal="center" vertical="center"/>
      <protection locked="0"/>
    </xf>
    <xf numFmtId="0" fontId="0" fillId="0" borderId="6" xfId="0" applyBorder="1" applyProtection="1">
      <protection locked="0"/>
    </xf>
    <xf numFmtId="0" fontId="16" fillId="0" borderId="5" xfId="0" applyFont="1" applyBorder="1" applyAlignment="1">
      <alignment horizontal="center" vertical="center" wrapText="1"/>
    </xf>
    <xf numFmtId="0" fontId="43" fillId="0" borderId="0" xfId="0" applyFont="1"/>
    <xf numFmtId="0" fontId="44" fillId="0" borderId="0" xfId="0" applyFont="1"/>
    <xf numFmtId="0" fontId="8" fillId="0" borderId="0" xfId="0" applyFont="1"/>
    <xf numFmtId="0" fontId="10" fillId="2" borderId="0" xfId="0" applyFont="1" applyFill="1" applyAlignment="1">
      <alignment vertical="center" wrapText="1"/>
    </xf>
    <xf numFmtId="0" fontId="11" fillId="2" borderId="0" xfId="0" applyFont="1" applyFill="1"/>
    <xf numFmtId="0" fontId="0" fillId="2" borderId="0" xfId="0" applyFill="1"/>
    <xf numFmtId="0" fontId="16" fillId="2" borderId="0" xfId="0" applyFont="1" applyFill="1" applyAlignment="1">
      <alignment horizontal="center" vertical="center" wrapText="1"/>
    </xf>
    <xf numFmtId="0" fontId="0" fillId="2" borderId="0" xfId="0" applyFill="1" applyAlignment="1">
      <alignment horizontal="center" vertical="center"/>
    </xf>
    <xf numFmtId="0" fontId="12" fillId="2" borderId="0" xfId="0" applyFont="1" applyFill="1" applyAlignment="1">
      <alignment horizontal="center"/>
    </xf>
    <xf numFmtId="0" fontId="12" fillId="2" borderId="0" xfId="0" applyFont="1" applyFill="1" applyAlignment="1">
      <alignment horizontal="center" vertical="center"/>
    </xf>
    <xf numFmtId="0" fontId="1" fillId="2" borderId="0" xfId="0" applyFont="1" applyFill="1" applyAlignment="1">
      <alignment horizontal="center" vertical="center"/>
    </xf>
    <xf numFmtId="0" fontId="2" fillId="2" borderId="0" xfId="0" applyFont="1" applyFill="1" applyAlignment="1">
      <alignment horizontal="center"/>
    </xf>
    <xf numFmtId="0" fontId="15" fillId="2" borderId="0" xfId="0" applyFont="1" applyFill="1" applyAlignment="1">
      <alignment horizontal="center"/>
    </xf>
    <xf numFmtId="0" fontId="12" fillId="0" borderId="6" xfId="0" applyFont="1" applyBorder="1" applyProtection="1">
      <protection locked="0"/>
    </xf>
    <xf numFmtId="0" fontId="11" fillId="2" borderId="6" xfId="0" applyFont="1" applyFill="1" applyBorder="1" applyProtection="1">
      <protection locked="0"/>
    </xf>
    <xf numFmtId="0" fontId="49" fillId="0" borderId="0" xfId="0" applyFont="1"/>
    <xf numFmtId="0" fontId="41" fillId="2" borderId="6" xfId="0" applyFont="1" applyFill="1" applyBorder="1" applyAlignment="1" applyProtection="1">
      <alignment vertical="center" wrapText="1"/>
      <protection locked="0"/>
    </xf>
    <xf numFmtId="0" fontId="0" fillId="2" borderId="6" xfId="0" applyFill="1" applyBorder="1" applyProtection="1">
      <protection locked="0"/>
    </xf>
    <xf numFmtId="0" fontId="32" fillId="5" borderId="6" xfId="0" applyFont="1" applyFill="1" applyBorder="1" applyAlignment="1" applyProtection="1">
      <alignment horizontal="center" vertical="center"/>
      <protection locked="0"/>
    </xf>
    <xf numFmtId="0" fontId="5" fillId="5" borderId="6" xfId="0" applyFont="1" applyFill="1" applyBorder="1" applyProtection="1">
      <protection locked="0"/>
    </xf>
    <xf numFmtId="0" fontId="29" fillId="5" borderId="14" xfId="0" applyFont="1" applyFill="1" applyBorder="1" applyAlignment="1" applyProtection="1">
      <alignment vertical="center" wrapText="1"/>
      <protection locked="0"/>
    </xf>
    <xf numFmtId="0" fontId="51" fillId="0" borderId="0" xfId="0" applyFont="1"/>
    <xf numFmtId="0" fontId="11" fillId="0" borderId="6" xfId="0" applyFont="1" applyBorder="1" applyAlignment="1">
      <alignment horizontal="center" vertical="center"/>
    </xf>
    <xf numFmtId="0" fontId="50" fillId="0" borderId="5" xfId="0" applyFont="1" applyBorder="1" applyAlignment="1">
      <alignment vertical="center"/>
    </xf>
    <xf numFmtId="0" fontId="16" fillId="0" borderId="6" xfId="0" applyFont="1" applyBorder="1" applyAlignment="1">
      <alignment horizontal="center" vertical="center" wrapText="1"/>
    </xf>
    <xf numFmtId="0" fontId="1" fillId="3" borderId="6" xfId="0" applyFont="1" applyFill="1" applyBorder="1" applyAlignment="1">
      <alignment horizontal="center" vertical="center"/>
    </xf>
    <xf numFmtId="0" fontId="37" fillId="3" borderId="6" xfId="0" applyFont="1" applyFill="1" applyBorder="1" applyAlignment="1">
      <alignment horizontal="center" vertical="center"/>
    </xf>
    <xf numFmtId="0" fontId="40" fillId="0" borderId="6" xfId="0" applyFont="1" applyBorder="1" applyAlignment="1">
      <alignment horizontal="center" vertical="center"/>
    </xf>
    <xf numFmtId="0" fontId="38" fillId="2" borderId="6" xfId="0" applyFont="1" applyFill="1" applyBorder="1" applyAlignment="1">
      <alignment horizontal="center" vertical="center" wrapText="1"/>
    </xf>
    <xf numFmtId="0" fontId="34" fillId="0" borderId="5" xfId="0" applyFont="1" applyBorder="1" applyAlignment="1">
      <alignment vertical="center"/>
    </xf>
    <xf numFmtId="0" fontId="16" fillId="5" borderId="6" xfId="0" applyFont="1" applyFill="1" applyBorder="1" applyAlignment="1">
      <alignment horizontal="center" vertical="center" wrapText="1"/>
    </xf>
    <xf numFmtId="0" fontId="26" fillId="5" borderId="6" xfId="0" applyFont="1" applyFill="1" applyBorder="1" applyAlignment="1">
      <alignment horizontal="center" vertical="center" wrapText="1"/>
    </xf>
    <xf numFmtId="0" fontId="6" fillId="2" borderId="0" xfId="0" applyFont="1" applyFill="1"/>
    <xf numFmtId="0" fontId="11" fillId="0" borderId="4" xfId="0" applyFont="1" applyBorder="1" applyAlignment="1">
      <alignment horizontal="center" vertical="center"/>
    </xf>
    <xf numFmtId="0" fontId="20" fillId="2" borderId="4" xfId="0" applyFont="1" applyFill="1" applyBorder="1" applyAlignment="1">
      <alignment horizontal="center" vertical="center"/>
    </xf>
    <xf numFmtId="0" fontId="9" fillId="0" borderId="15" xfId="0" applyFont="1" applyBorder="1"/>
    <xf numFmtId="0" fontId="9" fillId="0" borderId="16" xfId="0" applyFont="1" applyBorder="1"/>
    <xf numFmtId="0" fontId="10" fillId="2" borderId="6" xfId="0" applyFont="1" applyFill="1" applyBorder="1" applyAlignment="1">
      <alignment vertical="center" wrapText="1"/>
    </xf>
    <xf numFmtId="0" fontId="34" fillId="0" borderId="6" xfId="0" applyFont="1" applyBorder="1" applyAlignment="1">
      <alignment vertical="center"/>
    </xf>
    <xf numFmtId="0" fontId="10" fillId="0" borderId="5" xfId="0" applyFont="1" applyBorder="1" applyAlignment="1">
      <alignment horizontal="center" vertical="center" wrapText="1"/>
    </xf>
    <xf numFmtId="0" fontId="10" fillId="2" borderId="4" xfId="0" applyFont="1" applyFill="1" applyBorder="1" applyAlignment="1">
      <alignment vertical="center" wrapText="1"/>
    </xf>
    <xf numFmtId="0" fontId="19" fillId="2" borderId="8" xfId="0" applyFont="1" applyFill="1" applyBorder="1" applyAlignment="1">
      <alignment horizontal="center" vertical="center" wrapText="1"/>
    </xf>
    <xf numFmtId="0" fontId="11" fillId="0" borderId="6" xfId="0" applyFont="1" applyBorder="1" applyAlignment="1">
      <alignment vertical="center"/>
    </xf>
    <xf numFmtId="0" fontId="52" fillId="0" borderId="0" xfId="0" applyFont="1"/>
    <xf numFmtId="0" fontId="53" fillId="0" borderId="0" xfId="0" applyFont="1"/>
    <xf numFmtId="0" fontId="54" fillId="0" borderId="0" xfId="0" applyFont="1"/>
    <xf numFmtId="0" fontId="55" fillId="2" borderId="0" xfId="0" applyFont="1" applyFill="1" applyAlignment="1">
      <alignment horizontal="justify" vertical="center"/>
    </xf>
    <xf numFmtId="0" fontId="55" fillId="0" borderId="0" xfId="0" applyFont="1" applyAlignment="1">
      <alignment horizontal="justify" vertical="center"/>
    </xf>
    <xf numFmtId="0" fontId="56" fillId="0" borderId="0" xfId="0" applyFont="1"/>
    <xf numFmtId="0" fontId="57" fillId="0" borderId="0" xfId="0" applyFont="1" applyAlignment="1">
      <alignment horizontal="justify" vertical="center"/>
    </xf>
    <xf numFmtId="0" fontId="54" fillId="0" borderId="0" xfId="0" applyFont="1" applyAlignment="1">
      <alignment horizontal="justify" vertical="center"/>
    </xf>
    <xf numFmtId="0" fontId="20" fillId="5" borderId="7" xfId="0" applyFont="1" applyFill="1" applyBorder="1" applyAlignment="1" applyProtection="1">
      <alignment vertical="center" wrapText="1"/>
      <protection locked="0"/>
    </xf>
    <xf numFmtId="0" fontId="59" fillId="0" borderId="0" xfId="0" applyFont="1"/>
    <xf numFmtId="0" fontId="60" fillId="0" borderId="0" xfId="0" applyFont="1"/>
    <xf numFmtId="0" fontId="61" fillId="0" borderId="0" xfId="0" applyFont="1"/>
    <xf numFmtId="0" fontId="62" fillId="2" borderId="0" xfId="0" applyFont="1" applyFill="1" applyAlignment="1">
      <alignment horizontal="justify" vertical="center"/>
    </xf>
    <xf numFmtId="0" fontId="62" fillId="0" borderId="0" xfId="0" applyFont="1" applyAlignment="1">
      <alignment horizontal="justify" vertical="center"/>
    </xf>
    <xf numFmtId="0" fontId="63" fillId="0" borderId="0" xfId="0" applyFont="1"/>
    <xf numFmtId="0" fontId="64" fillId="0" borderId="0" xfId="0" applyFont="1" applyAlignment="1">
      <alignment horizontal="justify" vertical="center"/>
    </xf>
    <xf numFmtId="0" fontId="60" fillId="0" borderId="0" xfId="0" applyFont="1" applyAlignment="1">
      <alignment horizontal="justify" vertical="center"/>
    </xf>
    <xf numFmtId="0" fontId="8" fillId="2" borderId="0" xfId="0" applyFont="1" applyFill="1" applyAlignment="1">
      <alignment horizontal="justify" vertical="center"/>
    </xf>
    <xf numFmtId="0" fontId="65" fillId="0" borderId="0" xfId="0" applyFont="1"/>
    <xf numFmtId="0" fontId="66" fillId="0" borderId="0" xfId="0" applyFont="1" applyAlignment="1">
      <alignment horizontal="justify" vertical="center"/>
    </xf>
    <xf numFmtId="0" fontId="6" fillId="0" borderId="0" xfId="0" applyFont="1" applyAlignment="1">
      <alignment horizontal="justify" vertical="center"/>
    </xf>
    <xf numFmtId="0" fontId="50" fillId="0" borderId="6" xfId="0" applyFont="1" applyBorder="1" applyAlignment="1">
      <alignment vertical="center"/>
    </xf>
    <xf numFmtId="0" fontId="0" fillId="0" borderId="15" xfId="0" applyBorder="1"/>
    <xf numFmtId="0" fontId="20" fillId="5" borderId="6" xfId="0" applyFont="1" applyFill="1" applyBorder="1" applyAlignment="1" applyProtection="1">
      <alignment vertical="center" wrapText="1"/>
      <protection locked="0"/>
    </xf>
    <xf numFmtId="0" fontId="67" fillId="0" borderId="0" xfId="0" applyFont="1"/>
    <xf numFmtId="0" fontId="10" fillId="0" borderId="6" xfId="0" applyFont="1" applyBorder="1" applyAlignment="1">
      <alignment horizontal="center" vertical="center" wrapText="1"/>
    </xf>
    <xf numFmtId="0" fontId="32" fillId="5" borderId="6" xfId="0" applyFont="1" applyFill="1" applyBorder="1" applyAlignment="1" applyProtection="1">
      <alignment horizontal="center"/>
      <protection locked="0"/>
    </xf>
    <xf numFmtId="0" fontId="0" fillId="5" borderId="6" xfId="0" applyFill="1" applyBorder="1" applyProtection="1">
      <protection locked="0"/>
    </xf>
    <xf numFmtId="0" fontId="16" fillId="5" borderId="6" xfId="0" applyFont="1" applyFill="1" applyBorder="1" applyAlignment="1" applyProtection="1">
      <alignment horizontal="center" vertical="center"/>
      <protection locked="0"/>
    </xf>
    <xf numFmtId="0" fontId="19" fillId="2" borderId="6" xfId="0" applyFont="1" applyFill="1" applyBorder="1" applyAlignment="1">
      <alignment horizontal="center" vertical="center" wrapText="1"/>
    </xf>
    <xf numFmtId="0" fontId="68" fillId="0" borderId="0" xfId="0" applyFont="1"/>
    <xf numFmtId="49" fontId="6" fillId="0" borderId="0" xfId="0" applyNumberFormat="1" applyFont="1"/>
    <xf numFmtId="49" fontId="8" fillId="2" borderId="0" xfId="0" applyNumberFormat="1" applyFont="1" applyFill="1" applyAlignment="1">
      <alignment horizontal="justify" vertical="center"/>
    </xf>
    <xf numFmtId="49" fontId="8" fillId="0" borderId="0" xfId="0" applyNumberFormat="1" applyFont="1" applyAlignment="1">
      <alignment horizontal="justify" vertical="center"/>
    </xf>
    <xf numFmtId="0" fontId="70" fillId="0" borderId="0" xfId="0" applyFont="1"/>
    <xf numFmtId="0" fontId="71" fillId="2" borderId="0" xfId="0" applyFont="1" applyFill="1" applyAlignment="1">
      <alignment horizontal="justify" vertical="center"/>
    </xf>
    <xf numFmtId="0" fontId="71" fillId="0" borderId="0" xfId="0" applyFont="1" applyAlignment="1">
      <alignment horizontal="justify" vertical="center"/>
    </xf>
    <xf numFmtId="0" fontId="72" fillId="0" borderId="0" xfId="0" applyFont="1"/>
    <xf numFmtId="0" fontId="73" fillId="0" borderId="0" xfId="0" applyFont="1" applyAlignment="1">
      <alignment horizontal="justify" vertical="center"/>
    </xf>
    <xf numFmtId="0" fontId="3" fillId="0" borderId="0" xfId="0" applyFont="1" applyAlignment="1">
      <alignment horizontal="justify" vertical="center"/>
    </xf>
    <xf numFmtId="0" fontId="44" fillId="2" borderId="0" xfId="0" applyFont="1" applyFill="1"/>
    <xf numFmtId="49" fontId="60" fillId="0" borderId="0" xfId="0" applyNumberFormat="1" applyFont="1"/>
    <xf numFmtId="0" fontId="17" fillId="5" borderId="6" xfId="0" applyFont="1" applyFill="1" applyBorder="1" applyAlignment="1" applyProtection="1">
      <alignment vertical="center" wrapText="1"/>
      <protection locked="0"/>
    </xf>
    <xf numFmtId="0" fontId="37" fillId="2" borderId="6" xfId="0" applyFont="1" applyFill="1" applyBorder="1" applyAlignment="1" applyProtection="1">
      <alignment horizontal="center" vertical="center" wrapText="1"/>
      <protection locked="0"/>
    </xf>
    <xf numFmtId="0" fontId="37" fillId="2" borderId="6" xfId="0" applyFont="1" applyFill="1" applyBorder="1" applyAlignment="1" applyProtection="1">
      <alignment vertical="center" wrapText="1"/>
      <protection locked="0"/>
    </xf>
    <xf numFmtId="0" fontId="12" fillId="2" borderId="6" xfId="0" applyFont="1" applyFill="1" applyBorder="1" applyProtection="1">
      <protection locked="0"/>
    </xf>
    <xf numFmtId="0" fontId="10" fillId="2" borderId="6" xfId="0" applyFont="1" applyFill="1" applyBorder="1" applyAlignment="1" applyProtection="1">
      <alignment horizontal="center" vertical="center" wrapText="1"/>
      <protection locked="0"/>
    </xf>
    <xf numFmtId="0" fontId="5" fillId="2" borderId="6" xfId="0" applyFont="1" applyFill="1" applyBorder="1" applyProtection="1">
      <protection locked="0"/>
    </xf>
    <xf numFmtId="0" fontId="6" fillId="2" borderId="0" xfId="0" applyFont="1" applyFill="1" applyAlignment="1">
      <alignment horizontal="center" wrapText="1"/>
    </xf>
    <xf numFmtId="0" fontId="34" fillId="0" borderId="5" xfId="0" applyFont="1" applyBorder="1" applyAlignment="1">
      <alignment horizontal="left" vertical="center"/>
    </xf>
    <xf numFmtId="0" fontId="23" fillId="2" borderId="6" xfId="0" applyFont="1" applyFill="1" applyBorder="1"/>
    <xf numFmtId="0" fontId="75" fillId="2" borderId="6" xfId="0" applyFont="1" applyFill="1" applyBorder="1"/>
    <xf numFmtId="0" fontId="41" fillId="2" borderId="0" xfId="0" applyFont="1" applyFill="1" applyAlignment="1">
      <alignment vertical="center" wrapText="1"/>
    </xf>
    <xf numFmtId="0" fontId="19" fillId="0" borderId="0" xfId="0" applyFont="1" applyAlignment="1">
      <alignment vertical="center"/>
    </xf>
    <xf numFmtId="0" fontId="35" fillId="0" borderId="0" xfId="0" applyFont="1" applyAlignment="1">
      <alignment vertical="center"/>
    </xf>
    <xf numFmtId="0" fontId="28" fillId="0" borderId="0" xfId="0" applyFont="1" applyAlignment="1">
      <alignment vertical="center"/>
    </xf>
    <xf numFmtId="0" fontId="34" fillId="2" borderId="0" xfId="0" applyFont="1" applyFill="1" applyAlignment="1">
      <alignment vertical="center"/>
    </xf>
    <xf numFmtId="0" fontId="16" fillId="2" borderId="0" xfId="0" applyFont="1" applyFill="1" applyAlignment="1">
      <alignment vertical="center" wrapText="1"/>
    </xf>
    <xf numFmtId="0" fontId="42" fillId="2" borderId="0" xfId="0" applyFont="1" applyFill="1" applyAlignment="1">
      <alignment vertical="center" wrapText="1"/>
    </xf>
    <xf numFmtId="0" fontId="26" fillId="2" borderId="0" xfId="0" applyFont="1" applyFill="1" applyAlignment="1">
      <alignment vertical="center" wrapText="1"/>
    </xf>
    <xf numFmtId="0" fontId="14" fillId="2" borderId="0" xfId="0" applyFont="1" applyFill="1"/>
    <xf numFmtId="0" fontId="0" fillId="2" borderId="6" xfId="0" applyFill="1" applyBorder="1"/>
    <xf numFmtId="0" fontId="52" fillId="2" borderId="6" xfId="0" applyFont="1" applyFill="1" applyBorder="1"/>
    <xf numFmtId="0" fontId="1" fillId="0" borderId="6" xfId="0" applyFont="1" applyBorder="1" applyProtection="1">
      <protection locked="0"/>
    </xf>
    <xf numFmtId="0" fontId="10" fillId="2" borderId="6" xfId="0" applyFont="1" applyFill="1" applyBorder="1" applyAlignment="1" applyProtection="1">
      <alignment vertical="center"/>
      <protection locked="0"/>
    </xf>
    <xf numFmtId="0" fontId="74" fillId="2" borderId="6" xfId="0" applyFont="1" applyFill="1" applyBorder="1"/>
    <xf numFmtId="0" fontId="75" fillId="2" borderId="6" xfId="0" applyFont="1" applyFill="1" applyBorder="1" applyAlignment="1">
      <alignment horizontal="center" vertical="center"/>
    </xf>
    <xf numFmtId="0" fontId="76" fillId="2" borderId="6" xfId="0" applyFont="1" applyFill="1" applyBorder="1" applyAlignment="1">
      <alignment horizontal="center" vertical="center"/>
    </xf>
    <xf numFmtId="0" fontId="20" fillId="5" borderId="6" xfId="0" applyFont="1" applyFill="1" applyBorder="1" applyAlignment="1" applyProtection="1">
      <alignment horizontal="center" vertical="center" wrapText="1"/>
      <protection locked="0"/>
    </xf>
    <xf numFmtId="0" fontId="78" fillId="0" borderId="0" xfId="0" applyFont="1"/>
    <xf numFmtId="0" fontId="79" fillId="0" borderId="0" xfId="0" applyFont="1"/>
    <xf numFmtId="0" fontId="3" fillId="0" borderId="0" xfId="0" applyFont="1" applyAlignment="1">
      <alignment horizontal="center" vertical="center"/>
    </xf>
    <xf numFmtId="0" fontId="41" fillId="2" borderId="6" xfId="0" applyFont="1" applyFill="1" applyBorder="1" applyAlignment="1" applyProtection="1">
      <alignment horizontal="center" vertical="center" wrapText="1"/>
      <protection locked="0"/>
    </xf>
    <xf numFmtId="0" fontId="81" fillId="0" borderId="0" xfId="0" applyFont="1"/>
    <xf numFmtId="0" fontId="81" fillId="2" borderId="0" xfId="0" applyFont="1" applyFill="1"/>
    <xf numFmtId="0" fontId="82" fillId="2" borderId="0" xfId="0" applyFont="1" applyFill="1" applyAlignment="1">
      <alignment horizontal="justify" vertical="center"/>
    </xf>
    <xf numFmtId="0" fontId="83" fillId="2" borderId="0" xfId="0" applyFont="1" applyFill="1" applyAlignment="1">
      <alignment wrapText="1" shrinkToFit="1"/>
    </xf>
    <xf numFmtId="0" fontId="82" fillId="2" borderId="0" xfId="0" applyFont="1" applyFill="1"/>
    <xf numFmtId="0" fontId="83" fillId="2" borderId="0" xfId="0" applyFont="1" applyFill="1" applyAlignment="1">
      <alignment wrapText="1"/>
    </xf>
    <xf numFmtId="0" fontId="61" fillId="2" borderId="0" xfId="0" applyFont="1" applyFill="1"/>
    <xf numFmtId="0" fontId="84" fillId="2" borderId="0" xfId="0" applyFont="1" applyFill="1" applyAlignment="1">
      <alignment horizontal="justify" vertical="center"/>
    </xf>
    <xf numFmtId="0" fontId="85" fillId="2" borderId="0" xfId="0" applyFont="1" applyFill="1"/>
    <xf numFmtId="0" fontId="86" fillId="2" borderId="0" xfId="0" applyFont="1" applyFill="1" applyAlignment="1">
      <alignment horizontal="justify" vertical="center"/>
    </xf>
    <xf numFmtId="0" fontId="61" fillId="2" borderId="0" xfId="0" applyFont="1" applyFill="1" applyAlignment="1">
      <alignment horizontal="justify" vertical="center"/>
    </xf>
    <xf numFmtId="0" fontId="87" fillId="0" borderId="0" xfId="0" applyFont="1"/>
    <xf numFmtId="0" fontId="87" fillId="2" borderId="0" xfId="0" applyFont="1" applyFill="1"/>
    <xf numFmtId="0" fontId="88" fillId="2" borderId="0" xfId="0" applyFont="1" applyFill="1" applyAlignment="1">
      <alignment wrapText="1" shrinkToFit="1"/>
    </xf>
    <xf numFmtId="0" fontId="84" fillId="2" borderId="0" xfId="0" applyFont="1" applyFill="1"/>
    <xf numFmtId="0" fontId="88" fillId="2" borderId="0" xfId="0" applyFont="1" applyFill="1" applyAlignment="1">
      <alignment wrapText="1"/>
    </xf>
    <xf numFmtId="0" fontId="89" fillId="0" borderId="0" xfId="0" applyFont="1"/>
    <xf numFmtId="0" fontId="90" fillId="0" borderId="0" xfId="0" applyFont="1"/>
    <xf numFmtId="0" fontId="0" fillId="5" borderId="8" xfId="0" applyFill="1" applyBorder="1" applyAlignment="1" applyProtection="1">
      <alignment horizontal="center"/>
      <protection locked="0"/>
    </xf>
    <xf numFmtId="0" fontId="61" fillId="0" borderId="0" xfId="0" applyFont="1" applyAlignment="1">
      <alignment horizontal="center"/>
    </xf>
    <xf numFmtId="0" fontId="17" fillId="2" borderId="6" xfId="0" applyFont="1" applyFill="1" applyBorder="1" applyAlignment="1">
      <alignment horizontal="center" vertical="center"/>
    </xf>
    <xf numFmtId="0" fontId="30" fillId="3" borderId="6" xfId="0" applyFont="1" applyFill="1" applyBorder="1" applyAlignment="1">
      <alignment horizontal="center" vertical="center"/>
    </xf>
    <xf numFmtId="0" fontId="41" fillId="2" borderId="6" xfId="0" applyFont="1" applyFill="1" applyBorder="1" applyAlignment="1" applyProtection="1">
      <alignment horizontal="center" vertical="center" wrapText="1"/>
      <protection locked="0"/>
    </xf>
    <xf numFmtId="0" fontId="0" fillId="0" borderId="6" xfId="0" applyBorder="1" applyAlignment="1" applyProtection="1">
      <alignment horizontal="center"/>
      <protection locked="0"/>
    </xf>
    <xf numFmtId="0" fontId="14" fillId="0" borderId="6" xfId="0" applyFont="1" applyBorder="1" applyAlignment="1">
      <alignment horizontal="center"/>
    </xf>
    <xf numFmtId="0" fontId="0" fillId="3" borderId="6" xfId="0" applyFill="1" applyBorder="1" applyAlignment="1">
      <alignment horizontal="center"/>
    </xf>
    <xf numFmtId="0" fontId="17" fillId="0" borderId="6" xfId="0" applyFont="1" applyBorder="1" applyAlignment="1">
      <alignment horizontal="center"/>
    </xf>
    <xf numFmtId="164" fontId="22" fillId="4" borderId="6" xfId="0" applyNumberFormat="1" applyFont="1" applyFill="1" applyBorder="1" applyAlignment="1">
      <alignment horizontal="center" vertical="center"/>
    </xf>
    <xf numFmtId="0" fontId="19" fillId="0" borderId="15" xfId="0" applyFont="1" applyBorder="1" applyAlignment="1">
      <alignment horizontal="center" vertical="center"/>
    </xf>
    <xf numFmtId="0" fontId="19" fillId="0" borderId="0" xfId="0" applyFont="1" applyAlignment="1">
      <alignment horizontal="center" vertical="center"/>
    </xf>
    <xf numFmtId="0" fontId="19" fillId="0" borderId="16" xfId="0" applyFont="1" applyBorder="1" applyAlignment="1">
      <alignment horizontal="center" vertical="center"/>
    </xf>
    <xf numFmtId="0" fontId="35" fillId="0" borderId="15" xfId="0" applyFont="1" applyBorder="1" applyAlignment="1">
      <alignment horizontal="center" vertical="center"/>
    </xf>
    <xf numFmtId="0" fontId="35" fillId="0" borderId="0" xfId="0" applyFont="1" applyAlignment="1">
      <alignment horizontal="center" vertical="center"/>
    </xf>
    <xf numFmtId="0" fontId="35" fillId="0" borderId="16"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Alignment="1">
      <alignment horizontal="center" vertical="center"/>
    </xf>
    <xf numFmtId="0" fontId="28" fillId="0" borderId="16" xfId="0" applyFont="1" applyBorder="1" applyAlignment="1">
      <alignment horizontal="center" vertical="center"/>
    </xf>
    <xf numFmtId="0" fontId="16" fillId="2" borderId="6" xfId="0" applyFont="1" applyFill="1" applyBorder="1" applyAlignment="1">
      <alignment horizontal="center" vertical="center" wrapText="1"/>
    </xf>
    <xf numFmtId="0" fontId="42" fillId="0" borderId="6" xfId="0" applyFont="1" applyBorder="1" applyAlignment="1">
      <alignment horizontal="center" vertical="center" wrapText="1"/>
    </xf>
    <xf numFmtId="0" fontId="26" fillId="0" borderId="6" xfId="0" applyFont="1" applyBorder="1" applyAlignment="1">
      <alignment horizontal="center" vertical="center" wrapText="1"/>
    </xf>
    <xf numFmtId="0" fontId="46" fillId="0" borderId="6" xfId="0" applyFont="1" applyBorder="1" applyAlignment="1">
      <alignment horizontal="center" vertical="center"/>
    </xf>
    <xf numFmtId="0" fontId="39" fillId="0" borderId="6" xfId="0" applyFont="1" applyBorder="1" applyAlignment="1">
      <alignment horizontal="center" vertical="center"/>
    </xf>
    <xf numFmtId="0" fontId="17" fillId="2" borderId="6" xfId="0" applyFont="1" applyFill="1" applyBorder="1" applyAlignment="1">
      <alignment horizontal="center" vertical="center" wrapText="1"/>
    </xf>
    <xf numFmtId="0" fontId="12" fillId="3" borderId="6" xfId="1" applyFont="1" applyFill="1" applyBorder="1" applyAlignment="1" applyProtection="1">
      <alignment horizontal="center"/>
    </xf>
    <xf numFmtId="0" fontId="12" fillId="3" borderId="6" xfId="0" applyFont="1" applyFill="1" applyBorder="1" applyAlignment="1">
      <alignment horizontal="center"/>
    </xf>
    <xf numFmtId="0" fontId="11" fillId="0" borderId="6" xfId="0" applyFont="1" applyBorder="1" applyAlignment="1">
      <alignment horizontal="center"/>
    </xf>
    <xf numFmtId="0" fontId="30" fillId="3" borderId="6" xfId="0" applyFont="1" applyFill="1" applyBorder="1" applyAlignment="1">
      <alignment horizontal="left" vertical="center"/>
    </xf>
    <xf numFmtId="0" fontId="0" fillId="0" borderId="6" xfId="0" applyBorder="1" applyAlignment="1">
      <alignment horizontal="center" vertical="center" wrapText="1"/>
    </xf>
    <xf numFmtId="0" fontId="24" fillId="0" borderId="6" xfId="0" applyFont="1" applyBorder="1" applyAlignment="1" applyProtection="1">
      <alignment horizontal="left" vertical="top" wrapText="1"/>
      <protection locked="0"/>
    </xf>
    <xf numFmtId="0" fontId="5" fillId="0" borderId="6" xfId="0" applyFont="1" applyBorder="1" applyAlignment="1">
      <alignment horizontal="left" vertical="center" wrapText="1"/>
    </xf>
    <xf numFmtId="0" fontId="21" fillId="2" borderId="6" xfId="0" applyFont="1" applyFill="1" applyBorder="1" applyAlignment="1">
      <alignment horizontal="center"/>
    </xf>
    <xf numFmtId="0" fontId="13" fillId="2" borderId="6" xfId="0" applyFont="1" applyFill="1" applyBorder="1" applyAlignment="1">
      <alignment horizontal="center" vertical="center" wrapText="1"/>
    </xf>
    <xf numFmtId="0" fontId="20" fillId="2" borderId="6" xfId="0" applyFont="1" applyFill="1" applyBorder="1" applyAlignment="1">
      <alignment horizontal="center" vertical="top" wrapText="1"/>
    </xf>
    <xf numFmtId="0" fontId="17" fillId="5" borderId="6" xfId="0" applyFont="1" applyFill="1" applyBorder="1" applyAlignment="1" applyProtection="1">
      <alignment horizontal="center" vertical="center" wrapText="1"/>
      <protection locked="0"/>
    </xf>
    <xf numFmtId="0" fontId="17" fillId="5" borderId="6" xfId="0" applyFont="1" applyFill="1" applyBorder="1" applyAlignment="1" applyProtection="1">
      <alignment horizontal="center" vertical="center"/>
      <protection locked="0"/>
    </xf>
    <xf numFmtId="0" fontId="4" fillId="5" borderId="6" xfId="1" applyFill="1" applyBorder="1" applyAlignment="1" applyProtection="1">
      <alignment horizontal="center"/>
      <protection locked="0"/>
    </xf>
    <xf numFmtId="0" fontId="11" fillId="5" borderId="6" xfId="0" applyFont="1" applyFill="1" applyBorder="1" applyAlignment="1" applyProtection="1">
      <alignment horizontal="center"/>
      <protection locked="0"/>
    </xf>
    <xf numFmtId="0" fontId="17" fillId="5" borderId="6" xfId="0" applyFont="1" applyFill="1" applyBorder="1" applyAlignment="1" applyProtection="1">
      <alignment horizontal="left" vertical="center"/>
      <protection locked="0"/>
    </xf>
    <xf numFmtId="0" fontId="30" fillId="5" borderId="6" xfId="0" applyFont="1" applyFill="1" applyBorder="1" applyAlignment="1" applyProtection="1">
      <alignment horizontal="center" vertical="center" wrapText="1"/>
      <protection locked="0"/>
    </xf>
    <xf numFmtId="0" fontId="18" fillId="2" borderId="6" xfId="0" applyFont="1" applyFill="1" applyBorder="1" applyAlignment="1">
      <alignment horizontal="center" vertical="center" wrapText="1"/>
    </xf>
    <xf numFmtId="0" fontId="5" fillId="2" borderId="6" xfId="0" applyFont="1" applyFill="1" applyBorder="1" applyAlignment="1">
      <alignment horizontal="left" vertical="center" wrapText="1"/>
    </xf>
    <xf numFmtId="0" fontId="5" fillId="5" borderId="6" xfId="0" applyFont="1" applyFill="1" applyBorder="1" applyAlignment="1" applyProtection="1">
      <alignment horizontal="center" vertical="center" wrapText="1"/>
      <protection locked="0"/>
    </xf>
    <xf numFmtId="0" fontId="11" fillId="2" borderId="6" xfId="0" applyFont="1" applyFill="1" applyBorder="1" applyAlignment="1">
      <alignment horizontal="left" vertical="center" wrapText="1"/>
    </xf>
    <xf numFmtId="0" fontId="20" fillId="5" borderId="6" xfId="0" applyFont="1" applyFill="1" applyBorder="1" applyAlignment="1" applyProtection="1">
      <alignment horizontal="center" vertical="center" wrapText="1"/>
      <protection locked="0"/>
    </xf>
    <xf numFmtId="0" fontId="20" fillId="2" borderId="6" xfId="0" applyFont="1" applyFill="1" applyBorder="1" applyAlignment="1">
      <alignment horizontal="center" vertical="center" wrapText="1"/>
    </xf>
    <xf numFmtId="0" fontId="11" fillId="5" borderId="6" xfId="0" applyFont="1" applyFill="1" applyBorder="1" applyAlignment="1" applyProtection="1">
      <alignment horizontal="left"/>
      <protection locked="0"/>
    </xf>
    <xf numFmtId="0" fontId="11" fillId="2" borderId="6" xfId="0" applyFont="1" applyFill="1" applyBorder="1" applyAlignment="1">
      <alignment horizontal="center"/>
    </xf>
    <xf numFmtId="0" fontId="4" fillId="5" borderId="6" xfId="1" applyFill="1" applyBorder="1" applyAlignment="1" applyProtection="1">
      <alignment horizontal="left" vertical="center"/>
      <protection locked="0"/>
    </xf>
    <xf numFmtId="0" fontId="13" fillId="5" borderId="6" xfId="0" applyFont="1" applyFill="1" applyBorder="1" applyAlignment="1" applyProtection="1">
      <alignment horizontal="left" vertical="center"/>
      <protection locked="0"/>
    </xf>
    <xf numFmtId="0" fontId="5" fillId="2" borderId="6" xfId="0" applyFont="1" applyFill="1" applyBorder="1" applyAlignment="1">
      <alignment horizontal="center" vertical="center" wrapText="1"/>
    </xf>
    <xf numFmtId="0" fontId="5" fillId="5" borderId="6" xfId="0" applyFont="1" applyFill="1" applyBorder="1" applyAlignment="1" applyProtection="1">
      <alignment horizontal="left"/>
      <protection locked="0"/>
    </xf>
    <xf numFmtId="0" fontId="23" fillId="0" borderId="6" xfId="0" applyFont="1" applyBorder="1" applyAlignment="1">
      <alignment horizontal="left" vertical="center" wrapText="1"/>
    </xf>
    <xf numFmtId="0" fontId="77" fillId="0" borderId="0" xfId="0" applyFont="1" applyAlignment="1">
      <alignment horizontal="center" vertical="center"/>
    </xf>
    <xf numFmtId="0" fontId="35" fillId="0" borderId="1" xfId="0" applyFont="1" applyBorder="1" applyAlignment="1">
      <alignment horizontal="center" vertical="center"/>
    </xf>
    <xf numFmtId="0" fontId="80" fillId="0" borderId="5" xfId="1" applyFont="1" applyFill="1" applyBorder="1"/>
    <xf numFmtId="0" fontId="80" fillId="0" borderId="6" xfId="1" applyFont="1" applyFill="1" applyBorder="1"/>
    <xf numFmtId="0" fontId="80" fillId="0" borderId="6" xfId="1" applyFont="1" applyFill="1" applyBorder="1" applyAlignment="1">
      <alignment horizontal="left" vertical="center" wrapText="1"/>
    </xf>
    <xf numFmtId="0" fontId="80" fillId="0" borderId="6" xfId="1" applyFont="1" applyFill="1" applyBorder="1" applyAlignment="1">
      <alignment vertical="top" wrapText="1"/>
    </xf>
    <xf numFmtId="0" fontId="80" fillId="0" borderId="5" xfId="1" applyFont="1" applyFill="1" applyBorder="1" applyAlignment="1">
      <alignment vertical="center" wrapText="1"/>
    </xf>
    <xf numFmtId="164" fontId="22" fillId="4" borderId="2" xfId="0" applyNumberFormat="1" applyFont="1" applyFill="1" applyBorder="1" applyAlignment="1">
      <alignment horizontal="center" vertical="center"/>
    </xf>
    <xf numFmtId="164" fontId="22" fillId="4" borderId="3" xfId="0" applyNumberFormat="1" applyFont="1" applyFill="1" applyBorder="1" applyAlignment="1">
      <alignment horizontal="center" vertical="center"/>
    </xf>
    <xf numFmtId="164" fontId="22" fillId="4" borderId="7" xfId="0" applyNumberFormat="1" applyFont="1" applyFill="1" applyBorder="1" applyAlignment="1">
      <alignment horizontal="center" vertical="center"/>
    </xf>
    <xf numFmtId="0" fontId="16" fillId="5" borderId="6" xfId="0" applyFont="1" applyFill="1" applyBorder="1" applyAlignment="1">
      <alignment horizontal="center" vertical="center" wrapText="1"/>
    </xf>
    <xf numFmtId="0" fontId="42" fillId="5" borderId="6" xfId="0" applyFont="1" applyFill="1" applyBorder="1" applyAlignment="1">
      <alignment horizontal="center" vertical="center" wrapText="1"/>
    </xf>
    <xf numFmtId="0" fontId="28" fillId="0" borderId="1" xfId="0" applyFont="1" applyBorder="1" applyAlignment="1">
      <alignment horizontal="center" vertical="center"/>
    </xf>
    <xf numFmtId="0" fontId="17" fillId="0" borderId="5" xfId="0" applyFont="1" applyBorder="1" applyAlignment="1">
      <alignment horizontal="center" vertical="center"/>
    </xf>
    <xf numFmtId="164" fontId="22" fillId="4" borderId="5" xfId="0" applyNumberFormat="1" applyFont="1" applyFill="1" applyBorder="1" applyAlignment="1">
      <alignment horizontal="center" vertical="center"/>
    </xf>
    <xf numFmtId="0" fontId="30" fillId="2" borderId="6" xfId="0" applyFont="1" applyFill="1" applyBorder="1" applyAlignment="1">
      <alignment horizontal="center" vertical="center" wrapText="1"/>
    </xf>
    <xf numFmtId="0" fontId="20" fillId="5" borderId="2" xfId="0" applyFont="1" applyFill="1" applyBorder="1" applyAlignment="1" applyProtection="1">
      <alignment horizontal="center" vertical="center" wrapText="1"/>
      <protection locked="0"/>
    </xf>
    <xf numFmtId="0" fontId="20" fillId="5" borderId="3" xfId="0" applyFont="1" applyFill="1" applyBorder="1" applyAlignment="1" applyProtection="1">
      <alignment horizontal="center" vertical="center" wrapText="1"/>
      <protection locked="0"/>
    </xf>
    <xf numFmtId="0" fontId="16" fillId="2"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26" fillId="0" borderId="5" xfId="0" applyFont="1" applyBorder="1" applyAlignment="1">
      <alignment horizontal="center" vertical="center" wrapText="1"/>
    </xf>
    <xf numFmtId="0" fontId="5" fillId="2" borderId="6" xfId="0" applyFont="1" applyFill="1" applyBorder="1" applyAlignment="1">
      <alignment horizontal="right" vertical="center" wrapText="1"/>
    </xf>
    <xf numFmtId="0" fontId="17" fillId="0" borderId="5" xfId="0" applyFont="1" applyBorder="1" applyAlignment="1">
      <alignment horizontal="center"/>
    </xf>
    <xf numFmtId="0" fontId="29" fillId="5" borderId="2" xfId="0" applyFont="1" applyFill="1" applyBorder="1" applyAlignment="1" applyProtection="1">
      <alignment horizontal="center" vertical="center" wrapText="1"/>
      <protection locked="0"/>
    </xf>
    <xf numFmtId="0" fontId="29" fillId="5" borderId="3" xfId="0" applyFont="1" applyFill="1" applyBorder="1" applyAlignment="1" applyProtection="1">
      <alignment horizontal="center" vertical="center" wrapText="1"/>
      <protection locked="0"/>
    </xf>
    <xf numFmtId="0" fontId="29" fillId="5" borderId="7" xfId="0" applyFont="1" applyFill="1" applyBorder="1" applyAlignment="1" applyProtection="1">
      <alignment horizontal="center" vertical="center" wrapText="1"/>
      <protection locked="0"/>
    </xf>
    <xf numFmtId="0" fontId="17" fillId="0" borderId="6" xfId="0" applyFont="1" applyBorder="1" applyAlignment="1">
      <alignment horizontal="center" vertical="center"/>
    </xf>
    <xf numFmtId="0" fontId="24" fillId="2" borderId="6" xfId="0" applyFont="1" applyFill="1" applyBorder="1" applyAlignment="1">
      <alignment horizontal="center" vertical="center" wrapText="1"/>
    </xf>
    <xf numFmtId="0" fontId="36" fillId="0" borderId="0" xfId="0" applyFont="1" applyAlignment="1">
      <alignment horizontal="center" vertical="center"/>
    </xf>
    <xf numFmtId="0" fontId="9" fillId="0" borderId="0" xfId="0" applyFont="1" applyAlignment="1">
      <alignment horizontal="center"/>
    </xf>
    <xf numFmtId="0" fontId="10" fillId="2" borderId="6" xfId="0" applyFont="1" applyFill="1" applyBorder="1" applyAlignment="1">
      <alignment horizontal="center" vertical="center" wrapText="1"/>
    </xf>
    <xf numFmtId="0" fontId="5" fillId="0" borderId="6" xfId="0" applyFont="1" applyBorder="1" applyAlignment="1">
      <alignment horizontal="center" vertical="center" wrapText="1"/>
    </xf>
    <xf numFmtId="0" fontId="26" fillId="5" borderId="6" xfId="0" applyFont="1" applyFill="1" applyBorder="1" applyAlignment="1" applyProtection="1">
      <alignment horizontal="center"/>
      <protection locked="0"/>
    </xf>
    <xf numFmtId="0" fontId="31" fillId="5" borderId="6" xfId="1" applyFont="1" applyFill="1" applyBorder="1" applyAlignment="1" applyProtection="1">
      <alignment horizontal="left" vertical="center"/>
      <protection locked="0"/>
    </xf>
    <xf numFmtId="0" fontId="23" fillId="2" borderId="6" xfId="0" applyFont="1" applyFill="1" applyBorder="1" applyAlignment="1">
      <alignment horizontal="center" vertical="center"/>
    </xf>
    <xf numFmtId="0" fontId="13" fillId="5" borderId="6" xfId="0" applyFont="1" applyFill="1" applyBorder="1" applyAlignment="1" applyProtection="1">
      <alignment horizontal="center" vertical="center"/>
      <protection locked="0"/>
    </xf>
    <xf numFmtId="0" fontId="11" fillId="2" borderId="6" xfId="0" applyFont="1" applyFill="1" applyBorder="1" applyAlignment="1">
      <alignment horizontal="left" wrapText="1"/>
    </xf>
    <xf numFmtId="0" fontId="31" fillId="5" borderId="6" xfId="1" applyFont="1" applyFill="1" applyBorder="1" applyAlignment="1" applyProtection="1">
      <alignment horizontal="center"/>
      <protection locked="0"/>
    </xf>
    <xf numFmtId="0" fontId="10" fillId="5" borderId="6" xfId="0" applyFont="1" applyFill="1" applyBorder="1" applyAlignment="1" applyProtection="1">
      <alignment horizontal="center" vertical="center" wrapText="1"/>
      <protection locked="0"/>
    </xf>
    <xf numFmtId="0" fontId="20" fillId="5" borderId="7" xfId="0" applyFont="1" applyFill="1" applyBorder="1" applyAlignment="1" applyProtection="1">
      <alignment horizontal="center" vertical="center" wrapText="1"/>
      <protection locked="0"/>
    </xf>
    <xf numFmtId="0" fontId="11" fillId="0" borderId="6" xfId="0" applyFont="1" applyBorder="1" applyAlignment="1">
      <alignment horizontal="center" vertical="center" wrapText="1"/>
    </xf>
    <xf numFmtId="0" fontId="27" fillId="5" borderId="6" xfId="0" applyFont="1" applyFill="1" applyBorder="1" applyAlignment="1" applyProtection="1">
      <alignment horizontal="center" vertical="center" wrapText="1"/>
      <protection locked="0"/>
    </xf>
    <xf numFmtId="0" fontId="23" fillId="0" borderId="6" xfId="0" applyFont="1" applyBorder="1" applyAlignment="1">
      <alignment horizontal="center" vertical="center"/>
    </xf>
    <xf numFmtId="0" fontId="20" fillId="2" borderId="2"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52" fillId="0" borderId="6" xfId="0" applyFont="1" applyBorder="1" applyAlignment="1">
      <alignment horizontal="center" vertical="center"/>
    </xf>
    <xf numFmtId="0" fontId="28" fillId="0" borderId="9" xfId="0" applyFont="1" applyBorder="1" applyAlignment="1">
      <alignment horizontal="center" vertical="center"/>
    </xf>
    <xf numFmtId="0" fontId="28" fillId="0" borderId="10" xfId="0" applyFont="1" applyBorder="1" applyAlignment="1">
      <alignment horizontal="center" vertical="center"/>
    </xf>
    <xf numFmtId="0" fontId="28" fillId="0" borderId="11" xfId="0" applyFont="1" applyBorder="1" applyAlignment="1">
      <alignment horizontal="center" vertical="center"/>
    </xf>
    <xf numFmtId="0" fontId="10" fillId="2" borderId="12"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3" xfId="0" applyFont="1" applyBorder="1" applyAlignment="1">
      <alignment horizontal="center" vertical="center" wrapText="1"/>
    </xf>
    <xf numFmtId="0" fontId="26" fillId="5" borderId="4" xfId="0" applyFont="1" applyFill="1" applyBorder="1" applyAlignment="1" applyProtection="1">
      <alignment horizontal="center"/>
      <protection locked="0"/>
    </xf>
    <xf numFmtId="0" fontId="11" fillId="2" borderId="4" xfId="0" applyFont="1" applyFill="1" applyBorder="1" applyAlignment="1">
      <alignment horizontal="center"/>
    </xf>
    <xf numFmtId="0" fontId="13" fillId="5" borderId="8" xfId="0" applyFont="1" applyFill="1" applyBorder="1" applyAlignment="1" applyProtection="1">
      <alignment horizontal="left" vertical="center"/>
      <protection locked="0"/>
    </xf>
    <xf numFmtId="0" fontId="5" fillId="2"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5" fillId="5" borderId="8" xfId="0" applyFont="1" applyFill="1" applyBorder="1" applyAlignment="1" applyProtection="1">
      <alignment horizontal="center" vertical="center" wrapText="1"/>
      <protection locked="0"/>
    </xf>
    <xf numFmtId="0" fontId="23" fillId="2" borderId="4" xfId="0" applyFont="1" applyFill="1" applyBorder="1" applyAlignment="1">
      <alignment horizontal="center" vertical="center"/>
    </xf>
    <xf numFmtId="0" fontId="27" fillId="5" borderId="8" xfId="0" applyFont="1" applyFill="1" applyBorder="1" applyAlignment="1" applyProtection="1">
      <alignment horizontal="center" vertical="center" wrapText="1"/>
      <protection locked="0"/>
    </xf>
    <xf numFmtId="0" fontId="13" fillId="2" borderId="4"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7" fillId="2" borderId="4" xfId="0" applyFont="1" applyFill="1" applyBorder="1" applyAlignment="1">
      <alignment horizontal="center" vertical="center"/>
    </xf>
    <xf numFmtId="0" fontId="17" fillId="2" borderId="4" xfId="0" applyFont="1" applyFill="1" applyBorder="1" applyAlignment="1">
      <alignment horizontal="center" vertical="center" wrapText="1"/>
    </xf>
    <xf numFmtId="0" fontId="11" fillId="5" borderId="8" xfId="0" applyFont="1" applyFill="1" applyBorder="1" applyAlignment="1" applyProtection="1">
      <alignment horizontal="center"/>
      <protection locked="0"/>
    </xf>
    <xf numFmtId="0" fontId="11" fillId="0" borderId="4" xfId="0" applyFont="1" applyBorder="1" applyAlignment="1">
      <alignment horizontal="center"/>
    </xf>
    <xf numFmtId="0" fontId="20" fillId="2" borderId="4" xfId="0" applyFont="1" applyFill="1" applyBorder="1" applyAlignment="1">
      <alignment horizontal="center" vertical="top" wrapText="1"/>
    </xf>
    <xf numFmtId="0" fontId="20" fillId="2" borderId="8" xfId="0" applyFont="1" applyFill="1" applyBorder="1" applyAlignment="1">
      <alignment horizontal="center" vertical="top" wrapText="1"/>
    </xf>
    <xf numFmtId="0" fontId="17" fillId="5" borderId="4" xfId="0" applyFont="1" applyFill="1" applyBorder="1" applyAlignment="1" applyProtection="1">
      <alignment horizontal="center" vertical="center" wrapText="1"/>
      <protection locked="0"/>
    </xf>
    <xf numFmtId="0" fontId="17" fillId="5" borderId="8" xfId="0" applyFont="1" applyFill="1" applyBorder="1" applyAlignment="1" applyProtection="1">
      <alignment horizontal="center" vertical="center" wrapText="1"/>
      <protection locked="0"/>
    </xf>
    <xf numFmtId="0" fontId="21" fillId="2" borderId="4" xfId="0" applyFont="1" applyFill="1" applyBorder="1" applyAlignment="1">
      <alignment horizontal="center"/>
    </xf>
    <xf numFmtId="0" fontId="21" fillId="2" borderId="8" xfId="0" applyFont="1" applyFill="1" applyBorder="1" applyAlignment="1">
      <alignment horizontal="center"/>
    </xf>
    <xf numFmtId="0" fontId="17" fillId="2" borderId="8" xfId="0" applyFont="1" applyFill="1" applyBorder="1" applyAlignment="1">
      <alignment horizontal="center" vertical="center"/>
    </xf>
    <xf numFmtId="0" fontId="17" fillId="0" borderId="4" xfId="0" applyFont="1" applyBorder="1" applyAlignment="1">
      <alignment horizontal="center"/>
    </xf>
    <xf numFmtId="164" fontId="22" fillId="4" borderId="8" xfId="0" applyNumberFormat="1" applyFont="1" applyFill="1" applyBorder="1" applyAlignment="1">
      <alignment horizontal="center" vertical="center"/>
    </xf>
    <xf numFmtId="0" fontId="17" fillId="2" borderId="5" xfId="0" applyFont="1" applyFill="1" applyBorder="1" applyAlignment="1">
      <alignment horizontal="center" vertical="center"/>
    </xf>
    <xf numFmtId="0" fontId="11" fillId="0" borderId="6" xfId="0" applyFont="1" applyBorder="1" applyAlignment="1">
      <alignment horizontal="center" vertical="center"/>
    </xf>
    <xf numFmtId="0" fontId="41" fillId="2" borderId="2" xfId="0" applyFont="1" applyFill="1" applyBorder="1" applyAlignment="1">
      <alignment horizontal="right" vertical="center" wrapText="1"/>
    </xf>
    <xf numFmtId="0" fontId="41" fillId="2" borderId="3" xfId="0" applyFont="1" applyFill="1" applyBorder="1" applyAlignment="1">
      <alignment horizontal="right" vertical="center" wrapText="1"/>
    </xf>
    <xf numFmtId="0" fontId="41" fillId="2" borderId="7" xfId="0" applyFont="1" applyFill="1" applyBorder="1" applyAlignment="1">
      <alignment horizontal="right" vertical="center" wrapText="1"/>
    </xf>
    <xf numFmtId="0" fontId="23" fillId="0" borderId="6" xfId="0" applyFont="1" applyBorder="1" applyAlignment="1">
      <alignment horizontal="center"/>
    </xf>
    <xf numFmtId="0" fontId="0" fillId="0" borderId="3" xfId="0" applyBorder="1" applyAlignment="1" applyProtection="1">
      <alignment horizontal="center"/>
      <protection locked="0"/>
    </xf>
    <xf numFmtId="0" fontId="48" fillId="0" borderId="6" xfId="0" applyFont="1" applyBorder="1" applyAlignment="1">
      <alignment horizontal="center" vertical="center"/>
    </xf>
    <xf numFmtId="0" fontId="50" fillId="0" borderId="1" xfId="0" applyFont="1" applyBorder="1" applyAlignment="1">
      <alignment horizontal="center" vertical="center" wrapText="1"/>
    </xf>
    <xf numFmtId="0" fontId="45" fillId="0" borderId="6" xfId="0" applyFont="1" applyBorder="1" applyAlignment="1">
      <alignment horizontal="right" vertical="center"/>
    </xf>
    <xf numFmtId="0" fontId="41" fillId="2" borderId="6" xfId="0" applyFont="1" applyFill="1" applyBorder="1" applyAlignment="1">
      <alignment horizontal="left" vertical="center" wrapText="1"/>
    </xf>
    <xf numFmtId="0" fontId="0" fillId="0" borderId="0" xfId="0" applyAlignment="1">
      <alignment horizontal="center"/>
    </xf>
    <xf numFmtId="0" fontId="41" fillId="2" borderId="0" xfId="0" applyFont="1" applyFill="1" applyAlignment="1">
      <alignment horizontal="center" vertical="center" wrapText="1"/>
    </xf>
    <xf numFmtId="0" fontId="2" fillId="0" borderId="6" xfId="0" applyFont="1" applyBorder="1" applyAlignment="1">
      <alignment horizontal="center"/>
    </xf>
    <xf numFmtId="0" fontId="0" fillId="2" borderId="0" xfId="0" applyFill="1" applyAlignment="1">
      <alignment horizontal="center"/>
    </xf>
    <xf numFmtId="0" fontId="14" fillId="2" borderId="0" xfId="0" applyFont="1" applyFill="1" applyAlignment="1">
      <alignment horizontal="center"/>
    </xf>
    <xf numFmtId="0" fontId="34" fillId="2" borderId="0" xfId="0" applyFont="1" applyFill="1" applyAlignment="1">
      <alignment horizontal="center" vertical="center"/>
    </xf>
    <xf numFmtId="0" fontId="16" fillId="2" borderId="0" xfId="0" applyFont="1" applyFill="1" applyAlignment="1">
      <alignment horizontal="center" vertical="center" wrapText="1"/>
    </xf>
    <xf numFmtId="0" fontId="42" fillId="2" borderId="0" xfId="0" applyFont="1" applyFill="1" applyAlignment="1">
      <alignment horizontal="center" vertical="center" wrapText="1"/>
    </xf>
    <xf numFmtId="0" fontId="26" fillId="2" borderId="0" xfId="0" applyFont="1" applyFill="1" applyAlignment="1">
      <alignment horizontal="center" vertical="center" wrapText="1"/>
    </xf>
    <xf numFmtId="0" fontId="45" fillId="0" borderId="2" xfId="0" applyFont="1" applyBorder="1" applyAlignment="1">
      <alignment horizontal="center" vertical="center"/>
    </xf>
    <xf numFmtId="0" fontId="45" fillId="0" borderId="3" xfId="0" applyFont="1" applyBorder="1" applyAlignment="1">
      <alignment horizontal="center" vertical="center"/>
    </xf>
    <xf numFmtId="0" fontId="45" fillId="0" borderId="7" xfId="0" applyFont="1" applyBorder="1" applyAlignment="1">
      <alignment horizontal="center" vertical="center"/>
    </xf>
    <xf numFmtId="0" fontId="0" fillId="0" borderId="2" xfId="0" applyBorder="1" applyAlignment="1" applyProtection="1">
      <alignment horizontal="center"/>
      <protection locked="0"/>
    </xf>
    <xf numFmtId="0" fontId="0" fillId="0" borderId="7" xfId="0" applyBorder="1" applyAlignment="1" applyProtection="1">
      <alignment horizontal="center"/>
      <protection locked="0"/>
    </xf>
    <xf numFmtId="0" fontId="41" fillId="2" borderId="2"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7" xfId="0" applyFont="1" applyFill="1" applyBorder="1" applyAlignment="1">
      <alignment horizontal="center" vertical="center" wrapText="1"/>
    </xf>
    <xf numFmtId="0" fontId="41" fillId="2" borderId="2" xfId="0" applyFont="1" applyFill="1" applyBorder="1" applyAlignment="1" applyProtection="1">
      <alignment horizontal="center" vertical="center" wrapText="1"/>
      <protection locked="0"/>
    </xf>
    <xf numFmtId="0" fontId="41" fillId="2" borderId="3" xfId="0" applyFont="1" applyFill="1" applyBorder="1" applyAlignment="1" applyProtection="1">
      <alignment horizontal="center" vertical="center" wrapText="1"/>
      <protection locked="0"/>
    </xf>
    <xf numFmtId="0" fontId="41" fillId="2" borderId="7" xfId="0" applyFont="1" applyFill="1" applyBorder="1" applyAlignment="1" applyProtection="1">
      <alignment horizontal="center" vertical="center" wrapText="1"/>
      <protection locked="0"/>
    </xf>
    <xf numFmtId="0" fontId="14" fillId="0" borderId="6" xfId="0" applyFont="1" applyBorder="1" applyAlignment="1">
      <alignment horizontal="center" vertical="center" wrapText="1"/>
    </xf>
    <xf numFmtId="0" fontId="41" fillId="2" borderId="6" xfId="0" applyFont="1" applyFill="1" applyBorder="1" applyAlignment="1">
      <alignment horizontal="right" vertical="center" wrapText="1"/>
    </xf>
  </cellXfs>
  <cellStyles count="2">
    <cellStyle name="Hipervínculo" xfId="1" builtinId="8"/>
    <cellStyle name="Normal" xfId="0" builtinId="0"/>
  </cellStyles>
  <dxfs count="0"/>
  <tableStyles count="0" defaultTableStyle="TableStyleMedium2" defaultPivotStyle="PivotStyleLight16"/>
  <colors>
    <mruColors>
      <color rgb="FF57257D"/>
      <color rgb="FF261036"/>
      <color rgb="FFFF6600"/>
      <color rgb="FFFF3300"/>
      <color rgb="FFF0B6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absolute">
    <xdr:from>
      <xdr:col>10</xdr:col>
      <xdr:colOff>75778</xdr:colOff>
      <xdr:row>0</xdr:row>
      <xdr:rowOff>56615</xdr:rowOff>
    </xdr:from>
    <xdr:to>
      <xdr:col>10</xdr:col>
      <xdr:colOff>778328</xdr:colOff>
      <xdr:row>3</xdr:row>
      <xdr:rowOff>37393</xdr:rowOff>
    </xdr:to>
    <xdr:pic>
      <xdr:nvPicPr>
        <xdr:cNvPr id="2" name="Imagen 1">
          <a:extLst>
            <a:ext uri="{FF2B5EF4-FFF2-40B4-BE49-F238E27FC236}">
              <a16:creationId xmlns:a16="http://schemas.microsoft.com/office/drawing/2014/main" id="{8686E978-9E1C-4AAD-A916-BA0C6C82F1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586921" y="56615"/>
          <a:ext cx="702550" cy="927835"/>
        </a:xfrm>
        <a:prstGeom prst="rect">
          <a:avLst/>
        </a:prstGeom>
      </xdr:spPr>
    </xdr:pic>
    <xdr:clientData/>
  </xdr:twoCellAnchor>
  <xdr:twoCellAnchor editAs="absolute">
    <xdr:from>
      <xdr:col>0</xdr:col>
      <xdr:colOff>0</xdr:colOff>
      <xdr:row>0</xdr:row>
      <xdr:rowOff>0</xdr:rowOff>
    </xdr:from>
    <xdr:to>
      <xdr:col>5</xdr:col>
      <xdr:colOff>274668</xdr:colOff>
      <xdr:row>1</xdr:row>
      <xdr:rowOff>276086</xdr:rowOff>
    </xdr:to>
    <xdr:pic>
      <xdr:nvPicPr>
        <xdr:cNvPr id="3" name="Imagen 2">
          <a:extLst>
            <a:ext uri="{FF2B5EF4-FFF2-40B4-BE49-F238E27FC236}">
              <a16:creationId xmlns:a16="http://schemas.microsoft.com/office/drawing/2014/main" id="{A452826F-835E-4EBA-81FD-355AD6CA2816}"/>
            </a:ext>
          </a:extLst>
        </xdr:cNvPr>
        <xdr:cNvPicPr>
          <a:picLocks noChangeAspect="1"/>
        </xdr:cNvPicPr>
      </xdr:nvPicPr>
      <xdr:blipFill>
        <a:blip xmlns:r="http://schemas.openxmlformats.org/officeDocument/2006/relationships" r:embed="rId2"/>
        <a:stretch>
          <a:fillRect/>
        </a:stretch>
      </xdr:blipFill>
      <xdr:spPr>
        <a:xfrm>
          <a:off x="0" y="0"/>
          <a:ext cx="4001842" cy="59358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8</xdr:col>
      <xdr:colOff>248692</xdr:colOff>
      <xdr:row>0</xdr:row>
      <xdr:rowOff>48014</xdr:rowOff>
    </xdr:from>
    <xdr:to>
      <xdr:col>8</xdr:col>
      <xdr:colOff>664028</xdr:colOff>
      <xdr:row>2</xdr:row>
      <xdr:rowOff>215534</xdr:rowOff>
    </xdr:to>
    <xdr:pic>
      <xdr:nvPicPr>
        <xdr:cNvPr id="2" name="Imagen 1">
          <a:extLst>
            <a:ext uri="{FF2B5EF4-FFF2-40B4-BE49-F238E27FC236}">
              <a16:creationId xmlns:a16="http://schemas.microsoft.com/office/drawing/2014/main" id="{B48C0932-ECE5-4A5D-A6AD-4FD924010F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12235" y="48014"/>
          <a:ext cx="415336" cy="548520"/>
        </a:xfrm>
        <a:prstGeom prst="rect">
          <a:avLst/>
        </a:prstGeom>
      </xdr:spPr>
    </xdr:pic>
    <xdr:clientData/>
  </xdr:twoCellAnchor>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EB0F021F-3296-4AC3-9B4A-18A472F84BA7}"/>
            </a:ext>
          </a:extLst>
        </xdr:cNvPr>
        <xdr:cNvPicPr>
          <a:picLocks noChangeAspect="1"/>
        </xdr:cNvPicPr>
      </xdr:nvPicPr>
      <xdr:blipFill>
        <a:blip xmlns:r="http://schemas.openxmlformats.org/officeDocument/2006/relationships" r:embed="rId2"/>
        <a:stretch>
          <a:fillRect/>
        </a:stretch>
      </xdr:blipFill>
      <xdr:spPr>
        <a:xfrm>
          <a:off x="0" y="6350"/>
          <a:ext cx="2748210" cy="400050"/>
        </a:xfrm>
        <a:prstGeom prst="rect">
          <a:avLst/>
        </a:prstGeom>
      </xdr:spPr>
    </xdr:pic>
    <xdr:clientData/>
  </xdr:twoCellAnchor>
  <xdr:oneCellAnchor>
    <xdr:from>
      <xdr:col>0</xdr:col>
      <xdr:colOff>882597</xdr:colOff>
      <xdr:row>2</xdr:row>
      <xdr:rowOff>189337</xdr:rowOff>
    </xdr:from>
    <xdr:ext cx="6865727" cy="374141"/>
    <xdr:sp macro="" textlink="">
      <xdr:nvSpPr>
        <xdr:cNvPr id="4" name="Rectángulo 3">
          <a:extLst>
            <a:ext uri="{FF2B5EF4-FFF2-40B4-BE49-F238E27FC236}">
              <a16:creationId xmlns:a16="http://schemas.microsoft.com/office/drawing/2014/main" id="{147D1F2C-F31E-4BBA-9B67-626F8DC19CC3}"/>
            </a:ext>
          </a:extLst>
        </xdr:cNvPr>
        <xdr:cNvSpPr/>
      </xdr:nvSpPr>
      <xdr:spPr>
        <a:xfrm>
          <a:off x="882597" y="576385"/>
          <a:ext cx="6865727"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NARRACIÓN O RELATO ORAL INDÍGENA ORIGINAL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57EEA121-D806-4048-81B5-BC0C31A275C4}"/>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667826</xdr:colOff>
      <xdr:row>2</xdr:row>
      <xdr:rowOff>189337</xdr:rowOff>
    </xdr:from>
    <xdr:ext cx="3473195" cy="374141"/>
    <xdr:sp macro="" textlink="">
      <xdr:nvSpPr>
        <xdr:cNvPr id="4" name="Rectángulo 3">
          <a:extLst>
            <a:ext uri="{FF2B5EF4-FFF2-40B4-BE49-F238E27FC236}">
              <a16:creationId xmlns:a16="http://schemas.microsoft.com/office/drawing/2014/main" id="{D579FA43-088F-40E4-A52D-F2C553B0AF3E}"/>
            </a:ext>
          </a:extLst>
        </xdr:cNvPr>
        <xdr:cNvSpPr/>
      </xdr:nvSpPr>
      <xdr:spPr>
        <a:xfrm>
          <a:off x="2558715" y="647948"/>
          <a:ext cx="347319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POESÍA CORAL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105594</xdr:colOff>
      <xdr:row>30</xdr:row>
      <xdr:rowOff>154060</xdr:rowOff>
    </xdr:from>
    <xdr:ext cx="4512967" cy="342786"/>
    <xdr:sp macro="" textlink="">
      <xdr:nvSpPr>
        <xdr:cNvPr id="5" name="Rectángulo 4">
          <a:extLst>
            <a:ext uri="{FF2B5EF4-FFF2-40B4-BE49-F238E27FC236}">
              <a16:creationId xmlns:a16="http://schemas.microsoft.com/office/drawing/2014/main" id="{8BA622A9-B7DA-4548-A3B8-C60E162D39FA}"/>
            </a:ext>
          </a:extLst>
        </xdr:cNvPr>
        <xdr:cNvSpPr/>
      </xdr:nvSpPr>
      <xdr:spPr>
        <a:xfrm>
          <a:off x="1996483" y="6595782"/>
          <a:ext cx="4512967"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POESÍA CORAL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140872</xdr:colOff>
      <xdr:row>60</xdr:row>
      <xdr:rowOff>147004</xdr:rowOff>
    </xdr:from>
    <xdr:ext cx="4512967" cy="342786"/>
    <xdr:sp macro="" textlink="">
      <xdr:nvSpPr>
        <xdr:cNvPr id="6" name="Rectángulo 5">
          <a:extLst>
            <a:ext uri="{FF2B5EF4-FFF2-40B4-BE49-F238E27FC236}">
              <a16:creationId xmlns:a16="http://schemas.microsoft.com/office/drawing/2014/main" id="{87DB31EA-5C27-4AB2-9C1F-169A0E31203B}"/>
            </a:ext>
          </a:extLst>
        </xdr:cNvPr>
        <xdr:cNvSpPr/>
      </xdr:nvSpPr>
      <xdr:spPr>
        <a:xfrm>
          <a:off x="2031761" y="12931671"/>
          <a:ext cx="4512967"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POESÍA CORAL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EEE613B7-65CE-41B4-A3B7-C913BC48379C}"/>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CF2093BB-49E3-477D-83A3-6518EC32527A}"/>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2</xdr:col>
      <xdr:colOff>140876</xdr:colOff>
      <xdr:row>91</xdr:row>
      <xdr:rowOff>147004</xdr:rowOff>
    </xdr:from>
    <xdr:ext cx="4512967" cy="342786"/>
    <xdr:sp macro="" textlink="">
      <xdr:nvSpPr>
        <xdr:cNvPr id="11" name="Rectángulo 10">
          <a:extLst>
            <a:ext uri="{FF2B5EF4-FFF2-40B4-BE49-F238E27FC236}">
              <a16:creationId xmlns:a16="http://schemas.microsoft.com/office/drawing/2014/main" id="{2D37F6BA-2A51-4943-A33C-A7608D77A298}"/>
            </a:ext>
          </a:extLst>
        </xdr:cNvPr>
        <xdr:cNvSpPr/>
      </xdr:nvSpPr>
      <xdr:spPr>
        <a:xfrm>
          <a:off x="2051924" y="18930908"/>
          <a:ext cx="4512967"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POESÍA CORAL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2" name="Imagen 11">
          <a:extLst>
            <a:ext uri="{FF2B5EF4-FFF2-40B4-BE49-F238E27FC236}">
              <a16:creationId xmlns:a16="http://schemas.microsoft.com/office/drawing/2014/main" id="{2A409317-8B90-4EFF-A2DD-8FC9935D5AD3}"/>
            </a:ext>
          </a:extLst>
        </xdr:cNvPr>
        <xdr:cNvPicPr>
          <a:picLocks noChangeAspect="1"/>
        </xdr:cNvPicPr>
      </xdr:nvPicPr>
      <xdr:blipFill>
        <a:blip xmlns:r="http://schemas.openxmlformats.org/officeDocument/2006/relationships" r:embed="rId1"/>
        <a:stretch>
          <a:fillRect/>
        </a:stretch>
      </xdr:blipFill>
      <xdr:spPr>
        <a:xfrm>
          <a:off x="0" y="18944167"/>
          <a:ext cx="2746799" cy="400050"/>
        </a:xfrm>
        <a:prstGeom prst="rect">
          <a:avLst/>
        </a:prstGeom>
      </xdr:spPr>
    </xdr:pic>
    <xdr:clientData/>
  </xdr:twoCellAnchor>
  <xdr:twoCellAnchor editAs="oneCell">
    <xdr:from>
      <xdr:col>8</xdr:col>
      <xdr:colOff>146958</xdr:colOff>
      <xdr:row>0</xdr:row>
      <xdr:rowOff>38100</xdr:rowOff>
    </xdr:from>
    <xdr:to>
      <xdr:col>8</xdr:col>
      <xdr:colOff>838200</xdr:colOff>
      <xdr:row>3</xdr:row>
      <xdr:rowOff>202731</xdr:rowOff>
    </xdr:to>
    <xdr:pic>
      <xdr:nvPicPr>
        <xdr:cNvPr id="14" name="Imagen 13">
          <a:extLst>
            <a:ext uri="{FF2B5EF4-FFF2-40B4-BE49-F238E27FC236}">
              <a16:creationId xmlns:a16="http://schemas.microsoft.com/office/drawing/2014/main" id="{58D9429F-0D12-4E45-B66E-158D4B7A97A9}"/>
            </a:ext>
          </a:extLst>
        </xdr:cNvPr>
        <xdr:cNvPicPr>
          <a:picLocks noChangeAspect="1"/>
        </xdr:cNvPicPr>
      </xdr:nvPicPr>
      <xdr:blipFill>
        <a:blip xmlns:r="http://schemas.openxmlformats.org/officeDocument/2006/relationships" r:embed="rId2"/>
        <a:stretch>
          <a:fillRect/>
        </a:stretch>
      </xdr:blipFill>
      <xdr:spPr>
        <a:xfrm>
          <a:off x="7810501" y="38100"/>
          <a:ext cx="691242" cy="877645"/>
        </a:xfrm>
        <a:prstGeom prst="rect">
          <a:avLst/>
        </a:prstGeom>
      </xdr:spPr>
    </xdr:pic>
    <xdr:clientData/>
  </xdr:twoCellAnchor>
  <xdr:twoCellAnchor editAs="oneCell">
    <xdr:from>
      <xdr:col>8</xdr:col>
      <xdr:colOff>255814</xdr:colOff>
      <xdr:row>29</xdr:row>
      <xdr:rowOff>32657</xdr:rowOff>
    </xdr:from>
    <xdr:to>
      <xdr:col>8</xdr:col>
      <xdr:colOff>784525</xdr:colOff>
      <xdr:row>31</xdr:row>
      <xdr:rowOff>246742</xdr:rowOff>
    </xdr:to>
    <xdr:pic>
      <xdr:nvPicPr>
        <xdr:cNvPr id="15" name="Imagen 14">
          <a:extLst>
            <a:ext uri="{FF2B5EF4-FFF2-40B4-BE49-F238E27FC236}">
              <a16:creationId xmlns:a16="http://schemas.microsoft.com/office/drawing/2014/main" id="{B0351082-9F8F-46A1-8306-8D86447DCA1B}"/>
            </a:ext>
          </a:extLst>
        </xdr:cNvPr>
        <xdr:cNvPicPr>
          <a:picLocks noChangeAspect="1"/>
        </xdr:cNvPicPr>
      </xdr:nvPicPr>
      <xdr:blipFill>
        <a:blip xmlns:r="http://schemas.openxmlformats.org/officeDocument/2006/relationships" r:embed="rId2"/>
        <a:stretch>
          <a:fillRect/>
        </a:stretch>
      </xdr:blipFill>
      <xdr:spPr>
        <a:xfrm>
          <a:off x="7919357" y="6139543"/>
          <a:ext cx="528711" cy="671285"/>
        </a:xfrm>
        <a:prstGeom prst="rect">
          <a:avLst/>
        </a:prstGeom>
      </xdr:spPr>
    </xdr:pic>
    <xdr:clientData/>
  </xdr:twoCellAnchor>
  <xdr:twoCellAnchor editAs="oneCell">
    <xdr:from>
      <xdr:col>8</xdr:col>
      <xdr:colOff>295823</xdr:colOff>
      <xdr:row>59</xdr:row>
      <xdr:rowOff>32656</xdr:rowOff>
    </xdr:from>
    <xdr:to>
      <xdr:col>8</xdr:col>
      <xdr:colOff>784525</xdr:colOff>
      <xdr:row>61</xdr:row>
      <xdr:rowOff>250372</xdr:rowOff>
    </xdr:to>
    <xdr:pic>
      <xdr:nvPicPr>
        <xdr:cNvPr id="16" name="Imagen 15">
          <a:extLst>
            <a:ext uri="{FF2B5EF4-FFF2-40B4-BE49-F238E27FC236}">
              <a16:creationId xmlns:a16="http://schemas.microsoft.com/office/drawing/2014/main" id="{C943A348-CEDD-4D2F-ACCF-43F6D3815B49}"/>
            </a:ext>
          </a:extLst>
        </xdr:cNvPr>
        <xdr:cNvPicPr>
          <a:picLocks noChangeAspect="1"/>
        </xdr:cNvPicPr>
      </xdr:nvPicPr>
      <xdr:blipFill>
        <a:blip xmlns:r="http://schemas.openxmlformats.org/officeDocument/2006/relationships" r:embed="rId2"/>
        <a:stretch>
          <a:fillRect/>
        </a:stretch>
      </xdr:blipFill>
      <xdr:spPr>
        <a:xfrm>
          <a:off x="7959366" y="12464142"/>
          <a:ext cx="488702" cy="620487"/>
        </a:xfrm>
        <a:prstGeom prst="rect">
          <a:avLst/>
        </a:prstGeom>
      </xdr:spPr>
    </xdr:pic>
    <xdr:clientData/>
  </xdr:twoCellAnchor>
  <xdr:twoCellAnchor editAs="oneCell">
    <xdr:from>
      <xdr:col>8</xdr:col>
      <xdr:colOff>321127</xdr:colOff>
      <xdr:row>90</xdr:row>
      <xdr:rowOff>21772</xdr:rowOff>
    </xdr:from>
    <xdr:to>
      <xdr:col>8</xdr:col>
      <xdr:colOff>768196</xdr:colOff>
      <xdr:row>92</xdr:row>
      <xdr:rowOff>186627</xdr:rowOff>
    </xdr:to>
    <xdr:pic>
      <xdr:nvPicPr>
        <xdr:cNvPr id="17" name="Imagen 16">
          <a:extLst>
            <a:ext uri="{FF2B5EF4-FFF2-40B4-BE49-F238E27FC236}">
              <a16:creationId xmlns:a16="http://schemas.microsoft.com/office/drawing/2014/main" id="{1FAEACE3-EB12-4B8B-AC27-594B1393C734}"/>
            </a:ext>
          </a:extLst>
        </xdr:cNvPr>
        <xdr:cNvPicPr>
          <a:picLocks noChangeAspect="1"/>
        </xdr:cNvPicPr>
      </xdr:nvPicPr>
      <xdr:blipFill>
        <a:blip xmlns:r="http://schemas.openxmlformats.org/officeDocument/2006/relationships" r:embed="rId2"/>
        <a:stretch>
          <a:fillRect/>
        </a:stretch>
      </xdr:blipFill>
      <xdr:spPr>
        <a:xfrm>
          <a:off x="7984670" y="18717986"/>
          <a:ext cx="447069" cy="56762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2</xdr:col>
      <xdr:colOff>842596</xdr:colOff>
      <xdr:row>2</xdr:row>
      <xdr:rowOff>189337</xdr:rowOff>
    </xdr:from>
    <xdr:ext cx="3123612" cy="374141"/>
    <xdr:sp macro="" textlink="">
      <xdr:nvSpPr>
        <xdr:cNvPr id="2" name="Rectángulo 1">
          <a:extLst>
            <a:ext uri="{FF2B5EF4-FFF2-40B4-BE49-F238E27FC236}">
              <a16:creationId xmlns:a16="http://schemas.microsoft.com/office/drawing/2014/main" id="{9F10A233-71F9-4EB4-8C7B-9FFC09867DA5}"/>
            </a:ext>
          </a:extLst>
        </xdr:cNvPr>
        <xdr:cNvSpPr/>
      </xdr:nvSpPr>
      <xdr:spPr>
        <a:xfrm>
          <a:off x="2758482" y="570337"/>
          <a:ext cx="312361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RETAHÍLAS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146957</xdr:colOff>
      <xdr:row>0</xdr:row>
      <xdr:rowOff>27213</xdr:rowOff>
    </xdr:from>
    <xdr:to>
      <xdr:col>8</xdr:col>
      <xdr:colOff>816428</xdr:colOff>
      <xdr:row>3</xdr:row>
      <xdr:rowOff>240402</xdr:rowOff>
    </xdr:to>
    <xdr:pic>
      <xdr:nvPicPr>
        <xdr:cNvPr id="3" name="Imagen 2">
          <a:extLst>
            <a:ext uri="{FF2B5EF4-FFF2-40B4-BE49-F238E27FC236}">
              <a16:creationId xmlns:a16="http://schemas.microsoft.com/office/drawing/2014/main" id="{A5836872-1703-4A5C-BB34-86A9E2BB6795}"/>
            </a:ext>
          </a:extLst>
        </xdr:cNvPr>
        <xdr:cNvPicPr>
          <a:picLocks noChangeAspect="1"/>
        </xdr:cNvPicPr>
      </xdr:nvPicPr>
      <xdr:blipFill>
        <a:blip xmlns:r="http://schemas.openxmlformats.org/officeDocument/2006/relationships" r:embed="rId1"/>
        <a:stretch>
          <a:fillRect/>
        </a:stretch>
      </xdr:blipFill>
      <xdr:spPr>
        <a:xfrm>
          <a:off x="7810500" y="27213"/>
          <a:ext cx="669471" cy="85000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5D2AF811-E2EB-47EA-BC05-432116D3DFD7}"/>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859970</xdr:colOff>
      <xdr:row>3</xdr:row>
      <xdr:rowOff>21957</xdr:rowOff>
    </xdr:from>
    <xdr:ext cx="5310255" cy="358431"/>
    <xdr:sp macro="" textlink="">
      <xdr:nvSpPr>
        <xdr:cNvPr id="4" name="Rectángulo 3">
          <a:extLst>
            <a:ext uri="{FF2B5EF4-FFF2-40B4-BE49-F238E27FC236}">
              <a16:creationId xmlns:a16="http://schemas.microsoft.com/office/drawing/2014/main" id="{859D37BA-56B1-4877-8AC5-BE301D935FD1}"/>
            </a:ext>
          </a:extLst>
        </xdr:cNvPr>
        <xdr:cNvSpPr/>
      </xdr:nvSpPr>
      <xdr:spPr>
        <a:xfrm>
          <a:off x="2775856" y="734971"/>
          <a:ext cx="5310255" cy="358431"/>
        </a:xfrm>
        <a:prstGeom prst="rect">
          <a:avLst/>
        </a:prstGeom>
        <a:noFill/>
      </xdr:spPr>
      <xdr:txBody>
        <a:bodyPr wrap="square" lIns="91440" tIns="45720" rIns="91440" bIns="45720">
          <a:spAutoFit/>
        </a:bodyPr>
        <a:lstStyle/>
        <a:p>
          <a:pPr algn="l"/>
          <a:r>
            <a:rPr lang="es-ES"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7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a:t>
          </a:r>
          <a:endParaRPr lang="es-CR"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141385</xdr:colOff>
      <xdr:row>31</xdr:row>
      <xdr:rowOff>422824</xdr:rowOff>
    </xdr:from>
    <xdr:ext cx="8375085" cy="405432"/>
    <xdr:sp macro="" textlink="">
      <xdr:nvSpPr>
        <xdr:cNvPr id="5" name="Rectángulo 4">
          <a:extLst>
            <a:ext uri="{FF2B5EF4-FFF2-40B4-BE49-F238E27FC236}">
              <a16:creationId xmlns:a16="http://schemas.microsoft.com/office/drawing/2014/main" id="{CF6D48DA-85F3-4FA3-BF08-84D9A2FC161E}"/>
            </a:ext>
          </a:extLst>
        </xdr:cNvPr>
        <xdr:cNvSpPr/>
      </xdr:nvSpPr>
      <xdr:spPr>
        <a:xfrm>
          <a:off x="141385" y="7069513"/>
          <a:ext cx="8375085" cy="405432"/>
        </a:xfrm>
        <a:prstGeom prst="rect">
          <a:avLst/>
        </a:prstGeom>
        <a:noFill/>
      </xdr:spPr>
      <xdr:txBody>
        <a:bodyPr wrap="squar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(SECUNDARIA Y PERSONAS JÓVENES Y ADULTOS)</a:t>
          </a:r>
          <a:r>
            <a:rPr lang="es-ES" sz="20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t>
          </a:r>
          <a:endParaRPr lang="es-CR" sz="20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119948</xdr:rowOff>
    </xdr:from>
    <xdr:to>
      <xdr:col>2</xdr:col>
      <xdr:colOff>855910</xdr:colOff>
      <xdr:row>31</xdr:row>
      <xdr:rowOff>96665</xdr:rowOff>
    </xdr:to>
    <xdr:pic>
      <xdr:nvPicPr>
        <xdr:cNvPr id="7" name="Imagen 6">
          <a:extLst>
            <a:ext uri="{FF2B5EF4-FFF2-40B4-BE49-F238E27FC236}">
              <a16:creationId xmlns:a16="http://schemas.microsoft.com/office/drawing/2014/main" id="{12E025C6-32F8-433A-B3E0-6D7990E39E8B}"/>
            </a:ext>
          </a:extLst>
        </xdr:cNvPr>
        <xdr:cNvPicPr>
          <a:picLocks noChangeAspect="1"/>
        </xdr:cNvPicPr>
      </xdr:nvPicPr>
      <xdr:blipFill>
        <a:blip xmlns:r="http://schemas.openxmlformats.org/officeDocument/2006/relationships" r:embed="rId1"/>
        <a:stretch>
          <a:fillRect/>
        </a:stretch>
      </xdr:blipFill>
      <xdr:spPr>
        <a:xfrm>
          <a:off x="0" y="6349298"/>
          <a:ext cx="2748210" cy="395817"/>
        </a:xfrm>
        <a:prstGeom prst="rect">
          <a:avLst/>
        </a:prstGeom>
      </xdr:spPr>
    </xdr:pic>
    <xdr:clientData/>
  </xdr:twoCellAnchor>
  <xdr:twoCellAnchor editAs="oneCell">
    <xdr:from>
      <xdr:col>8</xdr:col>
      <xdr:colOff>215111</xdr:colOff>
      <xdr:row>0</xdr:row>
      <xdr:rowOff>48984</xdr:rowOff>
    </xdr:from>
    <xdr:to>
      <xdr:col>8</xdr:col>
      <xdr:colOff>810984</xdr:colOff>
      <xdr:row>3</xdr:row>
      <xdr:rowOff>92528</xdr:rowOff>
    </xdr:to>
    <xdr:pic>
      <xdr:nvPicPr>
        <xdr:cNvPr id="12" name="Imagen 11">
          <a:extLst>
            <a:ext uri="{FF2B5EF4-FFF2-40B4-BE49-F238E27FC236}">
              <a16:creationId xmlns:a16="http://schemas.microsoft.com/office/drawing/2014/main" id="{22BD187E-F297-4752-A2D2-BD5135B916DC}"/>
            </a:ext>
          </a:extLst>
        </xdr:cNvPr>
        <xdr:cNvPicPr>
          <a:picLocks noChangeAspect="1"/>
        </xdr:cNvPicPr>
      </xdr:nvPicPr>
      <xdr:blipFill>
        <a:blip xmlns:r="http://schemas.openxmlformats.org/officeDocument/2006/relationships" r:embed="rId2"/>
        <a:stretch>
          <a:fillRect/>
        </a:stretch>
      </xdr:blipFill>
      <xdr:spPr>
        <a:xfrm>
          <a:off x="7878654" y="48984"/>
          <a:ext cx="595873" cy="756558"/>
        </a:xfrm>
        <a:prstGeom prst="rect">
          <a:avLst/>
        </a:prstGeom>
      </xdr:spPr>
    </xdr:pic>
    <xdr:clientData/>
  </xdr:twoCellAnchor>
  <xdr:twoCellAnchor editAs="oneCell">
    <xdr:from>
      <xdr:col>8</xdr:col>
      <xdr:colOff>250372</xdr:colOff>
      <xdr:row>30</xdr:row>
      <xdr:rowOff>38100</xdr:rowOff>
    </xdr:from>
    <xdr:to>
      <xdr:col>8</xdr:col>
      <xdr:colOff>789215</xdr:colOff>
      <xdr:row>31</xdr:row>
      <xdr:rowOff>455549</xdr:rowOff>
    </xdr:to>
    <xdr:pic>
      <xdr:nvPicPr>
        <xdr:cNvPr id="13" name="Imagen 12">
          <a:extLst>
            <a:ext uri="{FF2B5EF4-FFF2-40B4-BE49-F238E27FC236}">
              <a16:creationId xmlns:a16="http://schemas.microsoft.com/office/drawing/2014/main" id="{84DD4FF6-2B5D-4EF7-9460-8AAA1B8C1798}"/>
            </a:ext>
          </a:extLst>
        </xdr:cNvPr>
        <xdr:cNvPicPr>
          <a:picLocks noChangeAspect="1"/>
        </xdr:cNvPicPr>
      </xdr:nvPicPr>
      <xdr:blipFill>
        <a:blip xmlns:r="http://schemas.openxmlformats.org/officeDocument/2006/relationships" r:embed="rId2"/>
        <a:stretch>
          <a:fillRect/>
        </a:stretch>
      </xdr:blipFill>
      <xdr:spPr>
        <a:xfrm>
          <a:off x="7913915" y="6379029"/>
          <a:ext cx="538843" cy="68414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5DD123CE-7296-45E9-AAC4-9A1EB6C42B53}"/>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1</xdr:col>
      <xdr:colOff>738837</xdr:colOff>
      <xdr:row>2</xdr:row>
      <xdr:rowOff>189337</xdr:rowOff>
    </xdr:from>
    <xdr:ext cx="5222072" cy="374141"/>
    <xdr:sp macro="" textlink="">
      <xdr:nvSpPr>
        <xdr:cNvPr id="4" name="Rectángulo 3">
          <a:extLst>
            <a:ext uri="{FF2B5EF4-FFF2-40B4-BE49-F238E27FC236}">
              <a16:creationId xmlns:a16="http://schemas.microsoft.com/office/drawing/2014/main" id="{B4EDD83D-41E1-4235-976E-1AD3E3095049}"/>
            </a:ext>
          </a:extLst>
        </xdr:cNvPr>
        <xdr:cNvSpPr/>
      </xdr:nvSpPr>
      <xdr:spPr>
        <a:xfrm>
          <a:off x="1684281" y="647948"/>
          <a:ext cx="5222072"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DE MUÑECOS O TÍTERES</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273775</xdr:colOff>
      <xdr:row>30</xdr:row>
      <xdr:rowOff>154060</xdr:rowOff>
    </xdr:from>
    <xdr:ext cx="6067495" cy="342786"/>
    <xdr:sp macro="" textlink="">
      <xdr:nvSpPr>
        <xdr:cNvPr id="5" name="Rectángulo 4">
          <a:extLst>
            <a:ext uri="{FF2B5EF4-FFF2-40B4-BE49-F238E27FC236}">
              <a16:creationId xmlns:a16="http://schemas.microsoft.com/office/drawing/2014/main" id="{A0830367-E2F4-472B-9CD4-7558B2CDED12}"/>
            </a:ext>
          </a:extLst>
        </xdr:cNvPr>
        <xdr:cNvSpPr/>
      </xdr:nvSpPr>
      <xdr:spPr>
        <a:xfrm>
          <a:off x="1219219" y="6595782"/>
          <a:ext cx="6067495"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DE MUÑECOS O TÍTERES</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D10DE554-5FC7-4477-B764-149BCE8F38F7}"/>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oneCell">
    <xdr:from>
      <xdr:col>8</xdr:col>
      <xdr:colOff>128756</xdr:colOff>
      <xdr:row>0</xdr:row>
      <xdr:rowOff>52672</xdr:rowOff>
    </xdr:from>
    <xdr:to>
      <xdr:col>8</xdr:col>
      <xdr:colOff>825207</xdr:colOff>
      <xdr:row>3</xdr:row>
      <xdr:rowOff>217070</xdr:rowOff>
    </xdr:to>
    <xdr:pic>
      <xdr:nvPicPr>
        <xdr:cNvPr id="6" name="Imagen 5">
          <a:extLst>
            <a:ext uri="{FF2B5EF4-FFF2-40B4-BE49-F238E27FC236}">
              <a16:creationId xmlns:a16="http://schemas.microsoft.com/office/drawing/2014/main" id="{692A8DE2-C37C-43BF-A546-2F3546F47F0F}"/>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07282" y="52672"/>
          <a:ext cx="696451" cy="884259"/>
        </a:xfrm>
        <a:prstGeom prst="rect">
          <a:avLst/>
        </a:prstGeom>
      </xdr:spPr>
    </xdr:pic>
    <xdr:clientData/>
  </xdr:twoCellAnchor>
  <xdr:twoCellAnchor editAs="oneCell">
    <xdr:from>
      <xdr:col>8</xdr:col>
      <xdr:colOff>216543</xdr:colOff>
      <xdr:row>29</xdr:row>
      <xdr:rowOff>29262</xdr:rowOff>
    </xdr:from>
    <xdr:to>
      <xdr:col>8</xdr:col>
      <xdr:colOff>745254</xdr:colOff>
      <xdr:row>31</xdr:row>
      <xdr:rowOff>238198</xdr:rowOff>
    </xdr:to>
    <xdr:pic>
      <xdr:nvPicPr>
        <xdr:cNvPr id="8" name="Imagen 7">
          <a:extLst>
            <a:ext uri="{FF2B5EF4-FFF2-40B4-BE49-F238E27FC236}">
              <a16:creationId xmlns:a16="http://schemas.microsoft.com/office/drawing/2014/main" id="{34347E13-8A37-4C76-9AC1-9E71056ADFD1}"/>
            </a:ext>
          </a:extLst>
        </xdr:cNvPr>
        <xdr:cNvPicPr>
          <a:picLocks noChangeAspect="1"/>
        </xdr:cNvPicPr>
      </xdr:nvPicPr>
      <xdr:blipFill>
        <a:blip xmlns:r="http://schemas.openxmlformats.org/officeDocument/2006/relationships" r:embed="rId2"/>
        <a:stretch>
          <a:fillRect/>
        </a:stretch>
      </xdr:blipFill>
      <xdr:spPr>
        <a:xfrm>
          <a:off x="7895069" y="6151014"/>
          <a:ext cx="528711" cy="67128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BF170860-2694-4370-BBF9-B92D6270C993}"/>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1</xdr:col>
      <xdr:colOff>799495</xdr:colOff>
      <xdr:row>3</xdr:row>
      <xdr:rowOff>29274</xdr:rowOff>
    </xdr:from>
    <xdr:ext cx="5440144" cy="358431"/>
    <xdr:sp macro="" textlink="">
      <xdr:nvSpPr>
        <xdr:cNvPr id="4" name="Rectángulo 3">
          <a:extLst>
            <a:ext uri="{FF2B5EF4-FFF2-40B4-BE49-F238E27FC236}">
              <a16:creationId xmlns:a16="http://schemas.microsoft.com/office/drawing/2014/main" id="{1906769C-0BBD-4FF2-AAB5-CDEB954FECA4}"/>
            </a:ext>
          </a:extLst>
        </xdr:cNvPr>
        <xdr:cNvSpPr/>
      </xdr:nvSpPr>
      <xdr:spPr>
        <a:xfrm>
          <a:off x="1757438" y="742288"/>
          <a:ext cx="5440144" cy="358431"/>
        </a:xfrm>
        <a:prstGeom prst="rect">
          <a:avLst/>
        </a:prstGeom>
        <a:noFill/>
      </xdr:spPr>
      <xdr:txBody>
        <a:bodyPr wrap="none" lIns="91440" tIns="45720" rIns="91440" bIns="45720">
          <a:spAutoFit/>
        </a:bodyPr>
        <a:lstStyle/>
        <a:p>
          <a:pPr algn="l"/>
          <a:r>
            <a:rPr lang="es-ES"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7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DE NIÑOS Y NIÑAS INDÍGENA </a:t>
          </a:r>
          <a:endParaRPr lang="es-CR"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874495</xdr:colOff>
      <xdr:row>32</xdr:row>
      <xdr:rowOff>27060</xdr:rowOff>
    </xdr:from>
    <xdr:ext cx="5130956" cy="342786"/>
    <xdr:sp macro="" textlink="">
      <xdr:nvSpPr>
        <xdr:cNvPr id="5" name="Rectángulo 4">
          <a:extLst>
            <a:ext uri="{FF2B5EF4-FFF2-40B4-BE49-F238E27FC236}">
              <a16:creationId xmlns:a16="http://schemas.microsoft.com/office/drawing/2014/main" id="{13D657D7-8B4A-40A5-A919-FB64A647E5DF}"/>
            </a:ext>
          </a:extLst>
        </xdr:cNvPr>
        <xdr:cNvSpPr/>
      </xdr:nvSpPr>
      <xdr:spPr>
        <a:xfrm>
          <a:off x="1832438" y="7091889"/>
          <a:ext cx="5130956"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DE NIÑOS Y NIÑAS INDÍGENA </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119948</xdr:rowOff>
    </xdr:from>
    <xdr:to>
      <xdr:col>2</xdr:col>
      <xdr:colOff>855910</xdr:colOff>
      <xdr:row>31</xdr:row>
      <xdr:rowOff>96665</xdr:rowOff>
    </xdr:to>
    <xdr:pic>
      <xdr:nvPicPr>
        <xdr:cNvPr id="7" name="Imagen 6">
          <a:extLst>
            <a:ext uri="{FF2B5EF4-FFF2-40B4-BE49-F238E27FC236}">
              <a16:creationId xmlns:a16="http://schemas.microsoft.com/office/drawing/2014/main" id="{F91AEEE5-BA91-4908-A904-6510EB188010}"/>
            </a:ext>
          </a:extLst>
        </xdr:cNvPr>
        <xdr:cNvPicPr>
          <a:picLocks noChangeAspect="1"/>
        </xdr:cNvPicPr>
      </xdr:nvPicPr>
      <xdr:blipFill>
        <a:blip xmlns:r="http://schemas.openxmlformats.org/officeDocument/2006/relationships" r:embed="rId1"/>
        <a:stretch>
          <a:fillRect/>
        </a:stretch>
      </xdr:blipFill>
      <xdr:spPr>
        <a:xfrm>
          <a:off x="0" y="6349298"/>
          <a:ext cx="2748210" cy="395817"/>
        </a:xfrm>
        <a:prstGeom prst="rect">
          <a:avLst/>
        </a:prstGeom>
      </xdr:spPr>
    </xdr:pic>
    <xdr:clientData/>
  </xdr:twoCellAnchor>
  <xdr:twoCellAnchor editAs="oneCell">
    <xdr:from>
      <xdr:col>8</xdr:col>
      <xdr:colOff>174171</xdr:colOff>
      <xdr:row>0</xdr:row>
      <xdr:rowOff>54429</xdr:rowOff>
    </xdr:from>
    <xdr:to>
      <xdr:col>8</xdr:col>
      <xdr:colOff>843642</xdr:colOff>
      <xdr:row>3</xdr:row>
      <xdr:rowOff>191418</xdr:rowOff>
    </xdr:to>
    <xdr:pic>
      <xdr:nvPicPr>
        <xdr:cNvPr id="10" name="Imagen 9">
          <a:extLst>
            <a:ext uri="{FF2B5EF4-FFF2-40B4-BE49-F238E27FC236}">
              <a16:creationId xmlns:a16="http://schemas.microsoft.com/office/drawing/2014/main" id="{1AF1D4F1-6DA8-4A1B-99E9-285AD714ABBA}"/>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37714" y="54429"/>
          <a:ext cx="669471" cy="850003"/>
        </a:xfrm>
        <a:prstGeom prst="rect">
          <a:avLst/>
        </a:prstGeom>
      </xdr:spPr>
    </xdr:pic>
    <xdr:clientData/>
  </xdr:twoCellAnchor>
  <xdr:twoCellAnchor editAs="oneCell">
    <xdr:from>
      <xdr:col>8</xdr:col>
      <xdr:colOff>190500</xdr:colOff>
      <xdr:row>30</xdr:row>
      <xdr:rowOff>81643</xdr:rowOff>
    </xdr:from>
    <xdr:to>
      <xdr:col>8</xdr:col>
      <xdr:colOff>805543</xdr:colOff>
      <xdr:row>32</xdr:row>
      <xdr:rowOff>138641</xdr:rowOff>
    </xdr:to>
    <xdr:pic>
      <xdr:nvPicPr>
        <xdr:cNvPr id="11" name="Imagen 10">
          <a:extLst>
            <a:ext uri="{FF2B5EF4-FFF2-40B4-BE49-F238E27FC236}">
              <a16:creationId xmlns:a16="http://schemas.microsoft.com/office/drawing/2014/main" id="{4B1973AB-3D28-4AAE-9057-41E5F117F4D4}"/>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54043" y="6422572"/>
          <a:ext cx="615043" cy="78089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A64349A7-B0E1-41C7-9CB9-33E46730B5F9}"/>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37496</xdr:colOff>
      <xdr:row>2</xdr:row>
      <xdr:rowOff>181068</xdr:rowOff>
    </xdr:from>
    <xdr:ext cx="4472635" cy="358431"/>
    <xdr:sp macro="" textlink="">
      <xdr:nvSpPr>
        <xdr:cNvPr id="4" name="Rectángulo 3">
          <a:extLst>
            <a:ext uri="{FF2B5EF4-FFF2-40B4-BE49-F238E27FC236}">
              <a16:creationId xmlns:a16="http://schemas.microsoft.com/office/drawing/2014/main" id="{6E647256-36B3-43F2-A735-3C4F5157E42A}"/>
            </a:ext>
          </a:extLst>
        </xdr:cNvPr>
        <xdr:cNvSpPr/>
      </xdr:nvSpPr>
      <xdr:spPr>
        <a:xfrm>
          <a:off x="1953382" y="638268"/>
          <a:ext cx="4472635" cy="358431"/>
        </a:xfrm>
        <a:prstGeom prst="rect">
          <a:avLst/>
        </a:prstGeom>
        <a:noFill/>
      </xdr:spPr>
      <xdr:txBody>
        <a:bodyPr wrap="none" lIns="91440" tIns="45720" rIns="91440" bIns="45720">
          <a:spAutoFit/>
        </a:bodyPr>
        <a:lstStyle/>
        <a:p>
          <a:pPr algn="l"/>
          <a:r>
            <a:rPr lang="es-ES"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7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DE NIÑOS Y NIÑAS </a:t>
          </a:r>
          <a:endParaRPr lang="es-CR"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2</xdr:col>
      <xdr:colOff>395013</xdr:colOff>
      <xdr:row>32</xdr:row>
      <xdr:rowOff>27060</xdr:rowOff>
    </xdr:from>
    <xdr:ext cx="4174028" cy="342786"/>
    <xdr:sp macro="" textlink="">
      <xdr:nvSpPr>
        <xdr:cNvPr id="5" name="Rectángulo 4">
          <a:extLst>
            <a:ext uri="{FF2B5EF4-FFF2-40B4-BE49-F238E27FC236}">
              <a16:creationId xmlns:a16="http://schemas.microsoft.com/office/drawing/2014/main" id="{6EBD4D6F-B986-4038-9286-740A07A99070}"/>
            </a:ext>
          </a:extLst>
        </xdr:cNvPr>
        <xdr:cNvSpPr/>
      </xdr:nvSpPr>
      <xdr:spPr>
        <a:xfrm>
          <a:off x="2306061" y="6879012"/>
          <a:ext cx="4174028"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DE NIÑOS Y NIÑAS</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30</xdr:row>
      <xdr:rowOff>176393</xdr:rowOff>
    </xdr:from>
    <xdr:to>
      <xdr:col>2</xdr:col>
      <xdr:colOff>855910</xdr:colOff>
      <xdr:row>31</xdr:row>
      <xdr:rowOff>308331</xdr:rowOff>
    </xdr:to>
    <xdr:pic>
      <xdr:nvPicPr>
        <xdr:cNvPr id="7" name="Imagen 6">
          <a:extLst>
            <a:ext uri="{FF2B5EF4-FFF2-40B4-BE49-F238E27FC236}">
              <a16:creationId xmlns:a16="http://schemas.microsoft.com/office/drawing/2014/main" id="{7F416B4A-E3A1-498A-B7A8-FD7794F31996}"/>
            </a:ext>
          </a:extLst>
        </xdr:cNvPr>
        <xdr:cNvPicPr>
          <a:picLocks noChangeAspect="1"/>
        </xdr:cNvPicPr>
      </xdr:nvPicPr>
      <xdr:blipFill>
        <a:blip xmlns:r="http://schemas.openxmlformats.org/officeDocument/2006/relationships" r:embed="rId1"/>
        <a:stretch>
          <a:fillRect/>
        </a:stretch>
      </xdr:blipFill>
      <xdr:spPr>
        <a:xfrm>
          <a:off x="0" y="6392337"/>
          <a:ext cx="2746799" cy="400050"/>
        </a:xfrm>
        <a:prstGeom prst="rect">
          <a:avLst/>
        </a:prstGeom>
      </xdr:spPr>
    </xdr:pic>
    <xdr:clientData/>
  </xdr:twoCellAnchor>
  <xdr:twoCellAnchor editAs="oneCell">
    <xdr:from>
      <xdr:col>8</xdr:col>
      <xdr:colOff>72570</xdr:colOff>
      <xdr:row>0</xdr:row>
      <xdr:rowOff>48382</xdr:rowOff>
    </xdr:from>
    <xdr:to>
      <xdr:col>8</xdr:col>
      <xdr:colOff>863255</xdr:colOff>
      <xdr:row>4</xdr:row>
      <xdr:rowOff>72572</xdr:rowOff>
    </xdr:to>
    <xdr:pic>
      <xdr:nvPicPr>
        <xdr:cNvPr id="10" name="Imagen 9">
          <a:extLst>
            <a:ext uri="{FF2B5EF4-FFF2-40B4-BE49-F238E27FC236}">
              <a16:creationId xmlns:a16="http://schemas.microsoft.com/office/drawing/2014/main" id="{4C7FF2DF-13D5-467D-9331-20E6E0F86E7D}"/>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716760" y="48382"/>
          <a:ext cx="790685" cy="1003904"/>
        </a:xfrm>
        <a:prstGeom prst="rect">
          <a:avLst/>
        </a:prstGeom>
      </xdr:spPr>
    </xdr:pic>
    <xdr:clientData/>
  </xdr:twoCellAnchor>
  <xdr:twoCellAnchor editAs="oneCell">
    <xdr:from>
      <xdr:col>8</xdr:col>
      <xdr:colOff>145143</xdr:colOff>
      <xdr:row>30</xdr:row>
      <xdr:rowOff>78618</xdr:rowOff>
    </xdr:from>
    <xdr:to>
      <xdr:col>8</xdr:col>
      <xdr:colOff>864810</xdr:colOff>
      <xdr:row>32</xdr:row>
      <xdr:rowOff>266639</xdr:rowOff>
    </xdr:to>
    <xdr:pic>
      <xdr:nvPicPr>
        <xdr:cNvPr id="11" name="Imagen 10">
          <a:extLst>
            <a:ext uri="{FF2B5EF4-FFF2-40B4-BE49-F238E27FC236}">
              <a16:creationId xmlns:a16="http://schemas.microsoft.com/office/drawing/2014/main" id="{D8C13168-4D95-4E92-A17F-9F1E4DECFAE3}"/>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789333" y="6204856"/>
          <a:ext cx="719667" cy="91373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5B75AFF8-90F0-465C-94FC-88CD96F7CDA7}"/>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582788</xdr:colOff>
      <xdr:row>3</xdr:row>
      <xdr:rowOff>18186</xdr:rowOff>
    </xdr:from>
    <xdr:ext cx="3758978" cy="358431"/>
    <xdr:sp macro="" textlink="">
      <xdr:nvSpPr>
        <xdr:cNvPr id="4" name="Rectángulo 3">
          <a:extLst>
            <a:ext uri="{FF2B5EF4-FFF2-40B4-BE49-F238E27FC236}">
              <a16:creationId xmlns:a16="http://schemas.microsoft.com/office/drawing/2014/main" id="{0789C21D-1053-4B25-B001-62796D5E9A63}"/>
            </a:ext>
          </a:extLst>
        </xdr:cNvPr>
        <xdr:cNvSpPr/>
      </xdr:nvSpPr>
      <xdr:spPr>
        <a:xfrm>
          <a:off x="2498674" y="731200"/>
          <a:ext cx="3758978" cy="358431"/>
        </a:xfrm>
        <a:prstGeom prst="rect">
          <a:avLst/>
        </a:prstGeom>
        <a:noFill/>
      </xdr:spPr>
      <xdr:txBody>
        <a:bodyPr wrap="none" lIns="91440" tIns="45720" rIns="91440" bIns="45720">
          <a:spAutoFit/>
        </a:bodyPr>
        <a:lstStyle/>
        <a:p>
          <a:pPr algn="l"/>
          <a:r>
            <a:rPr lang="es-ES"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7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TEATRO INDÍGENA </a:t>
          </a:r>
          <a:endParaRPr lang="es-CR"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237937</xdr:colOff>
      <xdr:row>31</xdr:row>
      <xdr:rowOff>429227</xdr:rowOff>
    </xdr:from>
    <xdr:ext cx="8205451" cy="358431"/>
    <xdr:sp macro="" textlink="">
      <xdr:nvSpPr>
        <xdr:cNvPr id="5" name="Rectángulo 4">
          <a:extLst>
            <a:ext uri="{FF2B5EF4-FFF2-40B4-BE49-F238E27FC236}">
              <a16:creationId xmlns:a16="http://schemas.microsoft.com/office/drawing/2014/main" id="{C8928C19-9B3B-4CEA-8AD5-4EAF4EBEFD5A}"/>
            </a:ext>
          </a:extLst>
        </xdr:cNvPr>
        <xdr:cNvSpPr/>
      </xdr:nvSpPr>
      <xdr:spPr>
        <a:xfrm>
          <a:off x="237937" y="7027179"/>
          <a:ext cx="8205451" cy="358431"/>
        </a:xfrm>
        <a:prstGeom prst="rect">
          <a:avLst/>
        </a:prstGeom>
        <a:noFill/>
      </xdr:spPr>
      <xdr:txBody>
        <a:bodyPr wrap="none" lIns="91440" tIns="45720" rIns="91440" bIns="45720">
          <a:spAutoFit/>
        </a:bodyPr>
        <a:lstStyle/>
        <a:p>
          <a:pPr algn="ctr"/>
          <a:r>
            <a:rPr lang="es-ES"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7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kumimoji="0" lang="es-ES" sz="1700" b="1" i="0" u="none" strike="noStrike" kern="0" cap="none" spc="0" normalizeH="0" baseline="0" noProof="0">
              <a:ln w="9525">
                <a:solidFill>
                  <a:prstClr val="white"/>
                </a:solidFill>
                <a:prstDash val="solid"/>
              </a:ln>
              <a:solidFill>
                <a:prstClr val="black"/>
              </a:solidFill>
              <a:effectLst>
                <a:outerShdw blurRad="12700" dist="38100" dir="2700000" algn="tl" rotWithShape="0">
                  <a:prstClr val="white">
                    <a:lumMod val="50000"/>
                  </a:prstClr>
                </a:outerShdw>
              </a:effectLst>
              <a:uLnTx/>
              <a:uFillTx/>
              <a:latin typeface="+mn-lt"/>
              <a:ea typeface="+mn-ea"/>
              <a:cs typeface="+mn-cs"/>
            </a:rPr>
            <a:t>TEATRO INDÍGENA (SECUNDARIA Y PERSONAS JÓVENES Y ADULTOS) </a:t>
          </a:r>
          <a:endParaRPr lang="es-CR" sz="17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119948</xdr:rowOff>
    </xdr:from>
    <xdr:to>
      <xdr:col>2</xdr:col>
      <xdr:colOff>855910</xdr:colOff>
      <xdr:row>31</xdr:row>
      <xdr:rowOff>96665</xdr:rowOff>
    </xdr:to>
    <xdr:pic>
      <xdr:nvPicPr>
        <xdr:cNvPr id="7" name="Imagen 6">
          <a:extLst>
            <a:ext uri="{FF2B5EF4-FFF2-40B4-BE49-F238E27FC236}">
              <a16:creationId xmlns:a16="http://schemas.microsoft.com/office/drawing/2014/main" id="{538C096C-F42A-471C-9018-73CC92E4E72C}"/>
            </a:ext>
          </a:extLst>
        </xdr:cNvPr>
        <xdr:cNvPicPr>
          <a:picLocks noChangeAspect="1"/>
        </xdr:cNvPicPr>
      </xdr:nvPicPr>
      <xdr:blipFill>
        <a:blip xmlns:r="http://schemas.openxmlformats.org/officeDocument/2006/relationships" r:embed="rId1"/>
        <a:stretch>
          <a:fillRect/>
        </a:stretch>
      </xdr:blipFill>
      <xdr:spPr>
        <a:xfrm>
          <a:off x="0" y="6349298"/>
          <a:ext cx="2748210" cy="395817"/>
        </a:xfrm>
        <a:prstGeom prst="rect">
          <a:avLst/>
        </a:prstGeom>
      </xdr:spPr>
    </xdr:pic>
    <xdr:clientData/>
  </xdr:twoCellAnchor>
  <xdr:twoCellAnchor editAs="oneCell">
    <xdr:from>
      <xdr:col>8</xdr:col>
      <xdr:colOff>212271</xdr:colOff>
      <xdr:row>0</xdr:row>
      <xdr:rowOff>16330</xdr:rowOff>
    </xdr:from>
    <xdr:to>
      <xdr:col>8</xdr:col>
      <xdr:colOff>763146</xdr:colOff>
      <xdr:row>2</xdr:row>
      <xdr:rowOff>250228</xdr:rowOff>
    </xdr:to>
    <xdr:pic>
      <xdr:nvPicPr>
        <xdr:cNvPr id="8" name="Imagen 7">
          <a:extLst>
            <a:ext uri="{FF2B5EF4-FFF2-40B4-BE49-F238E27FC236}">
              <a16:creationId xmlns:a16="http://schemas.microsoft.com/office/drawing/2014/main" id="{A0967D1A-EF6B-25AC-5CF0-77E05C7E5765}"/>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75814" y="16330"/>
          <a:ext cx="550875" cy="691098"/>
        </a:xfrm>
        <a:prstGeom prst="rect">
          <a:avLst/>
        </a:prstGeom>
      </xdr:spPr>
    </xdr:pic>
    <xdr:clientData/>
  </xdr:twoCellAnchor>
  <xdr:twoCellAnchor editAs="oneCell">
    <xdr:from>
      <xdr:col>8</xdr:col>
      <xdr:colOff>221859</xdr:colOff>
      <xdr:row>30</xdr:row>
      <xdr:rowOff>38100</xdr:rowOff>
    </xdr:from>
    <xdr:to>
      <xdr:col>8</xdr:col>
      <xdr:colOff>746818</xdr:colOff>
      <xdr:row>31</xdr:row>
      <xdr:rowOff>429985</xdr:rowOff>
    </xdr:to>
    <xdr:pic>
      <xdr:nvPicPr>
        <xdr:cNvPr id="9" name="Imagen 8">
          <a:extLst>
            <a:ext uri="{FF2B5EF4-FFF2-40B4-BE49-F238E27FC236}">
              <a16:creationId xmlns:a16="http://schemas.microsoft.com/office/drawing/2014/main" id="{10DD4412-9AAC-4751-BE0B-464BF9BCE46C}"/>
            </a:ext>
          </a:extLst>
        </xdr:cNvPr>
        <xdr:cNvPicPr>
          <a:picLocks noChangeAspect="1"/>
        </xdr:cNvPicPr>
      </xdr:nvPicPr>
      <xdr:blipFill>
        <a:blip xmlns:r="http://schemas.openxmlformats.org/officeDocument/2006/relationships" r:embed="rId2">
          <a:clrChange>
            <a:clrFrom>
              <a:srgbClr val="FFFAF5"/>
            </a:clrFrom>
            <a:clrTo>
              <a:srgbClr val="FFFAF5">
                <a:alpha val="0"/>
              </a:srgbClr>
            </a:clrTo>
          </a:clrChange>
        </a:blip>
        <a:stretch>
          <a:fillRect/>
        </a:stretch>
      </xdr:blipFill>
      <xdr:spPr>
        <a:xfrm>
          <a:off x="7885402" y="6379029"/>
          <a:ext cx="524959" cy="6585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48E049E8-C19F-4370-9322-C36EFB82D9A4}"/>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1</xdr:col>
      <xdr:colOff>941406</xdr:colOff>
      <xdr:row>2</xdr:row>
      <xdr:rowOff>189337</xdr:rowOff>
    </xdr:from>
    <xdr:ext cx="4816896" cy="374141"/>
    <xdr:sp macro="" textlink="">
      <xdr:nvSpPr>
        <xdr:cNvPr id="4" name="Rectángulo 3">
          <a:extLst>
            <a:ext uri="{FF2B5EF4-FFF2-40B4-BE49-F238E27FC236}">
              <a16:creationId xmlns:a16="http://schemas.microsoft.com/office/drawing/2014/main" id="{13D85F0C-6773-43D7-9972-D03CA6B079C7}"/>
            </a:ext>
          </a:extLst>
        </xdr:cNvPr>
        <xdr:cNvSpPr/>
      </xdr:nvSpPr>
      <xdr:spPr>
        <a:xfrm>
          <a:off x="1887556" y="646537"/>
          <a:ext cx="4816896"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CONCEPTUAL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233735</xdr:colOff>
      <xdr:row>30</xdr:row>
      <xdr:rowOff>154060</xdr:rowOff>
    </xdr:from>
    <xdr:ext cx="6345135" cy="374141"/>
    <xdr:sp macro="" textlink="">
      <xdr:nvSpPr>
        <xdr:cNvPr id="5" name="Rectángulo 4">
          <a:extLst>
            <a:ext uri="{FF2B5EF4-FFF2-40B4-BE49-F238E27FC236}">
              <a16:creationId xmlns:a16="http://schemas.microsoft.com/office/drawing/2014/main" id="{5E7EEADF-4D60-4E7D-95C4-71409FAA652B}"/>
            </a:ext>
          </a:extLst>
        </xdr:cNvPr>
        <xdr:cNvSpPr/>
      </xdr:nvSpPr>
      <xdr:spPr>
        <a:xfrm>
          <a:off x="1179885" y="6554860"/>
          <a:ext cx="634513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ysClr val="windowText" lastClr="000000"/>
              </a:solidFill>
              <a:effectLst>
                <a:outerShdw blurRad="12700" dist="38100" dir="2700000" algn="tl" rotWithShape="0">
                  <a:schemeClr val="bg1">
                    <a:lumMod val="50000"/>
                  </a:schemeClr>
                </a:outerShdw>
              </a:effectLst>
              <a:latin typeface="+mn-lt"/>
            </a:rPr>
            <a:t>Artes escénicas. Disciplina</a:t>
          </a:r>
          <a:r>
            <a:rPr lang="es-ES" sz="1800" b="1" cap="none" spc="0" baseline="0">
              <a:ln w="9525">
                <a:solidFill>
                  <a:schemeClr val="bg1"/>
                </a:solidFill>
                <a:prstDash val="solid"/>
              </a:ln>
              <a:solidFill>
                <a:sysClr val="windowText" lastClr="000000"/>
              </a:solidFill>
              <a:effectLst>
                <a:outerShdw blurRad="12700" dist="38100" dir="2700000" algn="tl" rotWithShape="0">
                  <a:schemeClr val="bg1">
                    <a:lumMod val="50000"/>
                  </a:schemeClr>
                </a:outerShdw>
              </a:effectLst>
              <a:latin typeface="+mn-lt"/>
            </a:rPr>
            <a:t> Artística: COREOGRAFÍA CONCEPTUAL</a:t>
          </a:r>
          <a:endParaRPr lang="es-CR" sz="1800" b="1" cap="none" spc="0">
            <a:ln w="9525">
              <a:solidFill>
                <a:schemeClr val="bg1"/>
              </a:solidFill>
              <a:prstDash val="solid"/>
            </a:ln>
            <a:solidFill>
              <a:sysClr val="windowText" lastClr="000000"/>
            </a:solidFill>
            <a:effectLst>
              <a:outerShdw blurRad="12700" dist="38100" dir="2700000" algn="tl" rotWithShape="0">
                <a:schemeClr val="bg1">
                  <a:lumMod val="50000"/>
                </a:schemeClr>
              </a:outerShdw>
            </a:effectLst>
            <a:latin typeface="+mn-lt"/>
          </a:endParaRPr>
        </a:p>
      </xdr:txBody>
    </xdr:sp>
    <xdr:clientData/>
  </xdr:oneCellAnchor>
  <xdr:oneCellAnchor>
    <xdr:from>
      <xdr:col>1</xdr:col>
      <xdr:colOff>552541</xdr:colOff>
      <xdr:row>60</xdr:row>
      <xdr:rowOff>147004</xdr:rowOff>
    </xdr:from>
    <xdr:ext cx="5707523" cy="342786"/>
    <xdr:sp macro="" textlink="">
      <xdr:nvSpPr>
        <xdr:cNvPr id="6" name="Rectángulo 5">
          <a:extLst>
            <a:ext uri="{FF2B5EF4-FFF2-40B4-BE49-F238E27FC236}">
              <a16:creationId xmlns:a16="http://schemas.microsoft.com/office/drawing/2014/main" id="{23CEB8D9-F92C-4018-B24D-BDE9963B5E06}"/>
            </a:ext>
          </a:extLst>
        </xdr:cNvPr>
        <xdr:cNvSpPr/>
      </xdr:nvSpPr>
      <xdr:spPr>
        <a:xfrm>
          <a:off x="1498691" y="12853354"/>
          <a:ext cx="570752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CONCEPTUAL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AB99CAF3-9832-4FA7-B3EE-7217B99EF272}"/>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8C0A164F-4E91-4239-8929-A1C8E2A6DD49}"/>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1</xdr:col>
      <xdr:colOff>552541</xdr:colOff>
      <xdr:row>91</xdr:row>
      <xdr:rowOff>147004</xdr:rowOff>
    </xdr:from>
    <xdr:ext cx="5707523" cy="342786"/>
    <xdr:sp macro="" textlink="">
      <xdr:nvSpPr>
        <xdr:cNvPr id="11" name="Rectángulo 10">
          <a:extLst>
            <a:ext uri="{FF2B5EF4-FFF2-40B4-BE49-F238E27FC236}">
              <a16:creationId xmlns:a16="http://schemas.microsoft.com/office/drawing/2014/main" id="{442F762E-49AF-4E41-9684-DDBD4ADA5627}"/>
            </a:ext>
          </a:extLst>
        </xdr:cNvPr>
        <xdr:cNvSpPr/>
      </xdr:nvSpPr>
      <xdr:spPr>
        <a:xfrm>
          <a:off x="1498691" y="19171604"/>
          <a:ext cx="570752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CONCEPTUAL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136072</xdr:colOff>
      <xdr:row>0</xdr:row>
      <xdr:rowOff>53244</xdr:rowOff>
    </xdr:from>
    <xdr:to>
      <xdr:col>8</xdr:col>
      <xdr:colOff>851926</xdr:colOff>
      <xdr:row>3</xdr:row>
      <xdr:rowOff>252199</xdr:rowOff>
    </xdr:to>
    <xdr:pic>
      <xdr:nvPicPr>
        <xdr:cNvPr id="17" name="Imagen 16">
          <a:extLst>
            <a:ext uri="{FF2B5EF4-FFF2-40B4-BE49-F238E27FC236}">
              <a16:creationId xmlns:a16="http://schemas.microsoft.com/office/drawing/2014/main" id="{E7B1B8E5-F6D2-42FE-A716-F1712023B563}"/>
            </a:ext>
          </a:extLst>
        </xdr:cNvPr>
        <xdr:cNvPicPr>
          <a:picLocks noChangeAspect="1"/>
        </xdr:cNvPicPr>
      </xdr:nvPicPr>
      <xdr:blipFill>
        <a:blip xmlns:r="http://schemas.openxmlformats.org/officeDocument/2006/relationships" r:embed="rId2"/>
        <a:stretch>
          <a:fillRect/>
        </a:stretch>
      </xdr:blipFill>
      <xdr:spPr>
        <a:xfrm>
          <a:off x="7803401" y="53244"/>
          <a:ext cx="715854" cy="908893"/>
        </a:xfrm>
        <a:prstGeom prst="rect">
          <a:avLst/>
        </a:prstGeom>
      </xdr:spPr>
    </xdr:pic>
    <xdr:clientData/>
  </xdr:twoCellAnchor>
  <xdr:twoCellAnchor editAs="oneCell">
    <xdr:from>
      <xdr:col>8</xdr:col>
      <xdr:colOff>234499</xdr:colOff>
      <xdr:row>29</xdr:row>
      <xdr:rowOff>30238</xdr:rowOff>
    </xdr:from>
    <xdr:to>
      <xdr:col>8</xdr:col>
      <xdr:colOff>763210</xdr:colOff>
      <xdr:row>31</xdr:row>
      <xdr:rowOff>241904</xdr:rowOff>
    </xdr:to>
    <xdr:pic>
      <xdr:nvPicPr>
        <xdr:cNvPr id="18" name="Imagen 17">
          <a:extLst>
            <a:ext uri="{FF2B5EF4-FFF2-40B4-BE49-F238E27FC236}">
              <a16:creationId xmlns:a16="http://schemas.microsoft.com/office/drawing/2014/main" id="{D8934CE2-2208-4C35-A582-4D5C59C4D3B9}"/>
            </a:ext>
          </a:extLst>
        </xdr:cNvPr>
        <xdr:cNvPicPr>
          <a:picLocks noChangeAspect="1"/>
        </xdr:cNvPicPr>
      </xdr:nvPicPr>
      <xdr:blipFill>
        <a:blip xmlns:r="http://schemas.openxmlformats.org/officeDocument/2006/relationships" r:embed="rId2"/>
        <a:stretch>
          <a:fillRect/>
        </a:stretch>
      </xdr:blipFill>
      <xdr:spPr>
        <a:xfrm>
          <a:off x="7878689" y="6126238"/>
          <a:ext cx="528711" cy="671285"/>
        </a:xfrm>
        <a:prstGeom prst="rect">
          <a:avLst/>
        </a:prstGeom>
      </xdr:spPr>
    </xdr:pic>
    <xdr:clientData/>
  </xdr:twoCellAnchor>
  <xdr:twoCellAnchor editAs="oneCell">
    <xdr:from>
      <xdr:col>8</xdr:col>
      <xdr:colOff>290286</xdr:colOff>
      <xdr:row>59</xdr:row>
      <xdr:rowOff>24192</xdr:rowOff>
    </xdr:from>
    <xdr:to>
      <xdr:col>8</xdr:col>
      <xdr:colOff>782711</xdr:colOff>
      <xdr:row>61</xdr:row>
      <xdr:rowOff>250264</xdr:rowOff>
    </xdr:to>
    <xdr:pic>
      <xdr:nvPicPr>
        <xdr:cNvPr id="19" name="Imagen 18">
          <a:extLst>
            <a:ext uri="{FF2B5EF4-FFF2-40B4-BE49-F238E27FC236}">
              <a16:creationId xmlns:a16="http://schemas.microsoft.com/office/drawing/2014/main" id="{2B4AADA1-20BC-480B-A0F1-4CE7F9685E72}"/>
            </a:ext>
          </a:extLst>
        </xdr:cNvPr>
        <xdr:cNvPicPr>
          <a:picLocks noChangeAspect="1"/>
        </xdr:cNvPicPr>
      </xdr:nvPicPr>
      <xdr:blipFill>
        <a:blip xmlns:r="http://schemas.openxmlformats.org/officeDocument/2006/relationships" r:embed="rId2"/>
        <a:stretch>
          <a:fillRect/>
        </a:stretch>
      </xdr:blipFill>
      <xdr:spPr>
        <a:xfrm>
          <a:off x="7934476" y="12397621"/>
          <a:ext cx="492425" cy="625214"/>
        </a:xfrm>
        <a:prstGeom prst="rect">
          <a:avLst/>
        </a:prstGeom>
      </xdr:spPr>
    </xdr:pic>
    <xdr:clientData/>
  </xdr:twoCellAnchor>
  <xdr:twoCellAnchor editAs="oneCell">
    <xdr:from>
      <xdr:col>8</xdr:col>
      <xdr:colOff>346692</xdr:colOff>
      <xdr:row>90</xdr:row>
      <xdr:rowOff>24190</xdr:rowOff>
    </xdr:from>
    <xdr:to>
      <xdr:col>8</xdr:col>
      <xdr:colOff>770615</xdr:colOff>
      <xdr:row>92</xdr:row>
      <xdr:rowOff>163285</xdr:rowOff>
    </xdr:to>
    <xdr:pic>
      <xdr:nvPicPr>
        <xdr:cNvPr id="20" name="Imagen 19">
          <a:extLst>
            <a:ext uri="{FF2B5EF4-FFF2-40B4-BE49-F238E27FC236}">
              <a16:creationId xmlns:a16="http://schemas.microsoft.com/office/drawing/2014/main" id="{BD8D033E-17E9-470A-B523-01BADDB45C77}"/>
            </a:ext>
          </a:extLst>
        </xdr:cNvPr>
        <xdr:cNvPicPr>
          <a:picLocks noChangeAspect="1"/>
        </xdr:cNvPicPr>
      </xdr:nvPicPr>
      <xdr:blipFill>
        <a:blip xmlns:r="http://schemas.openxmlformats.org/officeDocument/2006/relationships" r:embed="rId2"/>
        <a:stretch>
          <a:fillRect/>
        </a:stretch>
      </xdr:blipFill>
      <xdr:spPr>
        <a:xfrm>
          <a:off x="7990882" y="18608523"/>
          <a:ext cx="423923" cy="5382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1D9307C3-14FE-4372-8BC4-1C80E1BA8209}"/>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2</xdr:col>
      <xdr:colOff>215478</xdr:colOff>
      <xdr:row>2</xdr:row>
      <xdr:rowOff>189337</xdr:rowOff>
    </xdr:from>
    <xdr:ext cx="4377866" cy="374141"/>
    <xdr:sp macro="" textlink="">
      <xdr:nvSpPr>
        <xdr:cNvPr id="4" name="Rectángulo 3">
          <a:extLst>
            <a:ext uri="{FF2B5EF4-FFF2-40B4-BE49-F238E27FC236}">
              <a16:creationId xmlns:a16="http://schemas.microsoft.com/office/drawing/2014/main" id="{E72C90FD-1AF0-4F4F-9183-CB76E76EE7EA}"/>
            </a:ext>
          </a:extLst>
        </xdr:cNvPr>
        <xdr:cNvSpPr/>
      </xdr:nvSpPr>
      <xdr:spPr>
        <a:xfrm>
          <a:off x="2106367" y="647948"/>
          <a:ext cx="4377866"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DE BAILE</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427154</xdr:colOff>
      <xdr:row>30</xdr:row>
      <xdr:rowOff>154060</xdr:rowOff>
    </xdr:from>
    <xdr:ext cx="5958299" cy="374141"/>
    <xdr:sp macro="" textlink="">
      <xdr:nvSpPr>
        <xdr:cNvPr id="5" name="Rectángulo 4">
          <a:extLst>
            <a:ext uri="{FF2B5EF4-FFF2-40B4-BE49-F238E27FC236}">
              <a16:creationId xmlns:a16="http://schemas.microsoft.com/office/drawing/2014/main" id="{508F19D1-2EF8-4AA6-A876-A99922DD59B0}"/>
            </a:ext>
          </a:extLst>
        </xdr:cNvPr>
        <xdr:cNvSpPr/>
      </xdr:nvSpPr>
      <xdr:spPr>
        <a:xfrm>
          <a:off x="1372598" y="6595782"/>
          <a:ext cx="5958299"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DE BAILE</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747722</xdr:colOff>
      <xdr:row>60</xdr:row>
      <xdr:rowOff>147004</xdr:rowOff>
    </xdr:from>
    <xdr:ext cx="5317161" cy="342786"/>
    <xdr:sp macro="" textlink="">
      <xdr:nvSpPr>
        <xdr:cNvPr id="6" name="Rectángulo 5">
          <a:extLst>
            <a:ext uri="{FF2B5EF4-FFF2-40B4-BE49-F238E27FC236}">
              <a16:creationId xmlns:a16="http://schemas.microsoft.com/office/drawing/2014/main" id="{7E631A5C-4B67-42AB-B711-41B5DB4C60F8}"/>
            </a:ext>
          </a:extLst>
        </xdr:cNvPr>
        <xdr:cNvSpPr/>
      </xdr:nvSpPr>
      <xdr:spPr>
        <a:xfrm>
          <a:off x="1693166" y="12931671"/>
          <a:ext cx="5317161"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DE BAILE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250AF4D5-7062-4368-A12D-1EB0701503AD}"/>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E743E64B-89D6-4F6E-911E-9B29046835ED}"/>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1</xdr:col>
      <xdr:colOff>747722</xdr:colOff>
      <xdr:row>91</xdr:row>
      <xdr:rowOff>147004</xdr:rowOff>
    </xdr:from>
    <xdr:ext cx="5317161" cy="342786"/>
    <xdr:sp macro="" textlink="">
      <xdr:nvSpPr>
        <xdr:cNvPr id="11" name="Rectángulo 10">
          <a:extLst>
            <a:ext uri="{FF2B5EF4-FFF2-40B4-BE49-F238E27FC236}">
              <a16:creationId xmlns:a16="http://schemas.microsoft.com/office/drawing/2014/main" id="{267F6787-42D7-45E1-B6F2-E723B105BAAB}"/>
            </a:ext>
          </a:extLst>
        </xdr:cNvPr>
        <xdr:cNvSpPr/>
      </xdr:nvSpPr>
      <xdr:spPr>
        <a:xfrm>
          <a:off x="1693166" y="12931671"/>
          <a:ext cx="5317161"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DE BAILE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7A602436-C1D6-40E2-A161-F41033432CB3}"/>
            </a:ext>
          </a:extLst>
        </xdr:cNvPr>
        <xdr:cNvPicPr>
          <a:picLocks noChangeAspect="1"/>
        </xdr:cNvPicPr>
      </xdr:nvPicPr>
      <xdr:blipFill>
        <a:blip xmlns:r="http://schemas.openxmlformats.org/officeDocument/2006/relationships" r:embed="rId1"/>
        <a:stretch>
          <a:fillRect/>
        </a:stretch>
      </xdr:blipFill>
      <xdr:spPr>
        <a:xfrm>
          <a:off x="0" y="18944167"/>
          <a:ext cx="2746799" cy="400050"/>
        </a:xfrm>
        <a:prstGeom prst="rect">
          <a:avLst/>
        </a:prstGeom>
      </xdr:spPr>
    </xdr:pic>
    <xdr:clientData/>
  </xdr:twoCellAnchor>
  <xdr:twoCellAnchor editAs="oneCell">
    <xdr:from>
      <xdr:col>8</xdr:col>
      <xdr:colOff>157844</xdr:colOff>
      <xdr:row>0</xdr:row>
      <xdr:rowOff>21771</xdr:rowOff>
    </xdr:from>
    <xdr:to>
      <xdr:col>8</xdr:col>
      <xdr:colOff>848028</xdr:colOff>
      <xdr:row>3</xdr:row>
      <xdr:rowOff>185058</xdr:rowOff>
    </xdr:to>
    <xdr:pic>
      <xdr:nvPicPr>
        <xdr:cNvPr id="18" name="Imagen 17">
          <a:extLst>
            <a:ext uri="{FF2B5EF4-FFF2-40B4-BE49-F238E27FC236}">
              <a16:creationId xmlns:a16="http://schemas.microsoft.com/office/drawing/2014/main" id="{501EA4AA-914E-43BC-B582-9983426A682D}"/>
            </a:ext>
          </a:extLst>
        </xdr:cNvPr>
        <xdr:cNvPicPr>
          <a:picLocks noChangeAspect="1"/>
        </xdr:cNvPicPr>
      </xdr:nvPicPr>
      <xdr:blipFill>
        <a:blip xmlns:r="http://schemas.openxmlformats.org/officeDocument/2006/relationships" r:embed="rId2"/>
        <a:stretch>
          <a:fillRect/>
        </a:stretch>
      </xdr:blipFill>
      <xdr:spPr>
        <a:xfrm>
          <a:off x="7821387" y="21771"/>
          <a:ext cx="690184" cy="876301"/>
        </a:xfrm>
        <a:prstGeom prst="rect">
          <a:avLst/>
        </a:prstGeom>
      </xdr:spPr>
    </xdr:pic>
    <xdr:clientData/>
  </xdr:twoCellAnchor>
  <xdr:twoCellAnchor editAs="oneCell">
    <xdr:from>
      <xdr:col>8</xdr:col>
      <xdr:colOff>239485</xdr:colOff>
      <xdr:row>29</xdr:row>
      <xdr:rowOff>38101</xdr:rowOff>
    </xdr:from>
    <xdr:to>
      <xdr:col>8</xdr:col>
      <xdr:colOff>751114</xdr:colOff>
      <xdr:row>31</xdr:row>
      <xdr:rowOff>230498</xdr:rowOff>
    </xdr:to>
    <xdr:pic>
      <xdr:nvPicPr>
        <xdr:cNvPr id="19" name="Imagen 18">
          <a:extLst>
            <a:ext uri="{FF2B5EF4-FFF2-40B4-BE49-F238E27FC236}">
              <a16:creationId xmlns:a16="http://schemas.microsoft.com/office/drawing/2014/main" id="{3FF11695-9BA9-4E32-8754-347C83905B6D}"/>
            </a:ext>
          </a:extLst>
        </xdr:cNvPr>
        <xdr:cNvPicPr>
          <a:picLocks noChangeAspect="1"/>
        </xdr:cNvPicPr>
      </xdr:nvPicPr>
      <xdr:blipFill>
        <a:blip xmlns:r="http://schemas.openxmlformats.org/officeDocument/2006/relationships" r:embed="rId2"/>
        <a:stretch>
          <a:fillRect/>
        </a:stretch>
      </xdr:blipFill>
      <xdr:spPr>
        <a:xfrm>
          <a:off x="7903028" y="6144987"/>
          <a:ext cx="511629" cy="649597"/>
        </a:xfrm>
        <a:prstGeom prst="rect">
          <a:avLst/>
        </a:prstGeom>
      </xdr:spPr>
    </xdr:pic>
    <xdr:clientData/>
  </xdr:twoCellAnchor>
  <xdr:twoCellAnchor editAs="oneCell">
    <xdr:from>
      <xdr:col>8</xdr:col>
      <xdr:colOff>304800</xdr:colOff>
      <xdr:row>59</xdr:row>
      <xdr:rowOff>27214</xdr:rowOff>
    </xdr:from>
    <xdr:to>
      <xdr:col>8</xdr:col>
      <xdr:colOff>789215</xdr:colOff>
      <xdr:row>61</xdr:row>
      <xdr:rowOff>239487</xdr:rowOff>
    </xdr:to>
    <xdr:pic>
      <xdr:nvPicPr>
        <xdr:cNvPr id="20" name="Imagen 19">
          <a:extLst>
            <a:ext uri="{FF2B5EF4-FFF2-40B4-BE49-F238E27FC236}">
              <a16:creationId xmlns:a16="http://schemas.microsoft.com/office/drawing/2014/main" id="{7677CD53-A157-4D53-A255-9FA69A8C2CDB}"/>
            </a:ext>
          </a:extLst>
        </xdr:cNvPr>
        <xdr:cNvPicPr>
          <a:picLocks noChangeAspect="1"/>
        </xdr:cNvPicPr>
      </xdr:nvPicPr>
      <xdr:blipFill>
        <a:blip xmlns:r="http://schemas.openxmlformats.org/officeDocument/2006/relationships" r:embed="rId2"/>
        <a:stretch>
          <a:fillRect/>
        </a:stretch>
      </xdr:blipFill>
      <xdr:spPr>
        <a:xfrm>
          <a:off x="7968343" y="12458700"/>
          <a:ext cx="484415" cy="615044"/>
        </a:xfrm>
        <a:prstGeom prst="rect">
          <a:avLst/>
        </a:prstGeom>
      </xdr:spPr>
    </xdr:pic>
    <xdr:clientData/>
  </xdr:twoCellAnchor>
  <xdr:twoCellAnchor editAs="oneCell">
    <xdr:from>
      <xdr:col>8</xdr:col>
      <xdr:colOff>307258</xdr:colOff>
      <xdr:row>90</xdr:row>
      <xdr:rowOff>27215</xdr:rowOff>
    </xdr:from>
    <xdr:to>
      <xdr:col>8</xdr:col>
      <xdr:colOff>740230</xdr:colOff>
      <xdr:row>92</xdr:row>
      <xdr:rowOff>174172</xdr:rowOff>
    </xdr:to>
    <xdr:pic>
      <xdr:nvPicPr>
        <xdr:cNvPr id="21" name="Imagen 20">
          <a:extLst>
            <a:ext uri="{FF2B5EF4-FFF2-40B4-BE49-F238E27FC236}">
              <a16:creationId xmlns:a16="http://schemas.microsoft.com/office/drawing/2014/main" id="{28A3567B-4CB6-473A-8AFA-F264147C15CC}"/>
            </a:ext>
          </a:extLst>
        </xdr:cNvPr>
        <xdr:cNvPicPr>
          <a:picLocks noChangeAspect="1"/>
        </xdr:cNvPicPr>
      </xdr:nvPicPr>
      <xdr:blipFill>
        <a:blip xmlns:r="http://schemas.openxmlformats.org/officeDocument/2006/relationships" r:embed="rId2"/>
        <a:stretch>
          <a:fillRect/>
        </a:stretch>
      </xdr:blipFill>
      <xdr:spPr>
        <a:xfrm>
          <a:off x="7970801" y="18723429"/>
          <a:ext cx="432972" cy="5497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3D1ACDDA-CB8F-44E7-9DFF-60A7F2DB9D83}"/>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0</xdr:col>
      <xdr:colOff>290560</xdr:colOff>
      <xdr:row>2</xdr:row>
      <xdr:rowOff>189337</xdr:rowOff>
    </xdr:from>
    <xdr:ext cx="8009500" cy="374141"/>
    <xdr:sp macro="" textlink="">
      <xdr:nvSpPr>
        <xdr:cNvPr id="4" name="Rectángulo 3">
          <a:extLst>
            <a:ext uri="{FF2B5EF4-FFF2-40B4-BE49-F238E27FC236}">
              <a16:creationId xmlns:a16="http://schemas.microsoft.com/office/drawing/2014/main" id="{3A88D5A1-1F1A-4CF6-8F00-73962A668419}"/>
            </a:ext>
          </a:extLst>
        </xdr:cNvPr>
        <xdr:cNvSpPr/>
      </xdr:nvSpPr>
      <xdr:spPr>
        <a:xfrm>
          <a:off x="290560" y="647948"/>
          <a:ext cx="8009500"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DE  PROYECCIÓN FOLCLÓRICA COSTARRICENSE</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3402</xdr:colOff>
      <xdr:row>30</xdr:row>
      <xdr:rowOff>154060</xdr:rowOff>
    </xdr:from>
    <xdr:ext cx="8499122" cy="342786"/>
    <xdr:sp macro="" textlink="">
      <xdr:nvSpPr>
        <xdr:cNvPr id="5" name="Rectángulo 4">
          <a:extLst>
            <a:ext uri="{FF2B5EF4-FFF2-40B4-BE49-F238E27FC236}">
              <a16:creationId xmlns:a16="http://schemas.microsoft.com/office/drawing/2014/main" id="{9567245F-0DB8-4742-978D-6DA3F0687521}"/>
            </a:ext>
          </a:extLst>
        </xdr:cNvPr>
        <xdr:cNvSpPr/>
      </xdr:nvSpPr>
      <xdr:spPr>
        <a:xfrm>
          <a:off x="3402" y="6595782"/>
          <a:ext cx="8499122"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DE PROYECCIÓN FOLCLÓRICA COSTARRICENSE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38681</xdr:colOff>
      <xdr:row>60</xdr:row>
      <xdr:rowOff>147004</xdr:rowOff>
    </xdr:from>
    <xdr:ext cx="8499123" cy="342786"/>
    <xdr:sp macro="" textlink="">
      <xdr:nvSpPr>
        <xdr:cNvPr id="6" name="Rectángulo 5">
          <a:extLst>
            <a:ext uri="{FF2B5EF4-FFF2-40B4-BE49-F238E27FC236}">
              <a16:creationId xmlns:a16="http://schemas.microsoft.com/office/drawing/2014/main" id="{CFB9D656-5242-425B-8BBD-937491CAC085}"/>
            </a:ext>
          </a:extLst>
        </xdr:cNvPr>
        <xdr:cNvSpPr/>
      </xdr:nvSpPr>
      <xdr:spPr>
        <a:xfrm>
          <a:off x="38681" y="12931671"/>
          <a:ext cx="849912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DE PROYECCIÓN FOLCLÓRICA COSTARRICENSE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A8C07CCD-768F-439E-9FA8-6E9D695AD1E7}"/>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872A8CF4-7F85-4D77-88C5-05BEC4F938C4}"/>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0</xdr:col>
      <xdr:colOff>38681</xdr:colOff>
      <xdr:row>91</xdr:row>
      <xdr:rowOff>147004</xdr:rowOff>
    </xdr:from>
    <xdr:ext cx="8499123" cy="342786"/>
    <xdr:sp macro="" textlink="">
      <xdr:nvSpPr>
        <xdr:cNvPr id="11" name="Rectángulo 10">
          <a:extLst>
            <a:ext uri="{FF2B5EF4-FFF2-40B4-BE49-F238E27FC236}">
              <a16:creationId xmlns:a16="http://schemas.microsoft.com/office/drawing/2014/main" id="{E011FE08-B8F8-4F54-9AB1-0CC5E3421DA2}"/>
            </a:ext>
          </a:extLst>
        </xdr:cNvPr>
        <xdr:cNvSpPr/>
      </xdr:nvSpPr>
      <xdr:spPr>
        <a:xfrm>
          <a:off x="38681" y="12931671"/>
          <a:ext cx="849912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DE PROYECCIÓN FOLCLÓRICA COSTARRICENSE</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0A9C3885-E614-4E37-8F54-ADA93F55B88A}"/>
            </a:ext>
          </a:extLst>
        </xdr:cNvPr>
        <xdr:cNvPicPr>
          <a:picLocks noChangeAspect="1"/>
        </xdr:cNvPicPr>
      </xdr:nvPicPr>
      <xdr:blipFill>
        <a:blip xmlns:r="http://schemas.openxmlformats.org/officeDocument/2006/relationships" r:embed="rId1"/>
        <a:stretch>
          <a:fillRect/>
        </a:stretch>
      </xdr:blipFill>
      <xdr:spPr>
        <a:xfrm>
          <a:off x="0" y="18944167"/>
          <a:ext cx="2746799" cy="400050"/>
        </a:xfrm>
        <a:prstGeom prst="rect">
          <a:avLst/>
        </a:prstGeom>
      </xdr:spPr>
    </xdr:pic>
    <xdr:clientData/>
  </xdr:twoCellAnchor>
  <xdr:twoCellAnchor editAs="oneCell">
    <xdr:from>
      <xdr:col>8</xdr:col>
      <xdr:colOff>320843</xdr:colOff>
      <xdr:row>29</xdr:row>
      <xdr:rowOff>10887</xdr:rowOff>
    </xdr:from>
    <xdr:to>
      <xdr:col>8</xdr:col>
      <xdr:colOff>660305</xdr:colOff>
      <xdr:row>30</xdr:row>
      <xdr:rowOff>174171</xdr:rowOff>
    </xdr:to>
    <xdr:pic>
      <xdr:nvPicPr>
        <xdr:cNvPr id="16" name="Imagen 15">
          <a:extLst>
            <a:ext uri="{FF2B5EF4-FFF2-40B4-BE49-F238E27FC236}">
              <a16:creationId xmlns:a16="http://schemas.microsoft.com/office/drawing/2014/main" id="{CC0B8DEF-9569-4FF3-9928-01409A3E8868}"/>
            </a:ext>
          </a:extLst>
        </xdr:cNvPr>
        <xdr:cNvPicPr>
          <a:picLocks noChangeAspect="1"/>
        </xdr:cNvPicPr>
      </xdr:nvPicPr>
      <xdr:blipFill>
        <a:blip xmlns:r="http://schemas.openxmlformats.org/officeDocument/2006/relationships" r:embed="rId2"/>
        <a:stretch>
          <a:fillRect/>
        </a:stretch>
      </xdr:blipFill>
      <xdr:spPr>
        <a:xfrm>
          <a:off x="7984386" y="6117773"/>
          <a:ext cx="339462" cy="429984"/>
        </a:xfrm>
        <a:prstGeom prst="rect">
          <a:avLst/>
        </a:prstGeom>
      </xdr:spPr>
    </xdr:pic>
    <xdr:clientData/>
  </xdr:twoCellAnchor>
  <xdr:twoCellAnchor editAs="oneCell">
    <xdr:from>
      <xdr:col>8</xdr:col>
      <xdr:colOff>399046</xdr:colOff>
      <xdr:row>59</xdr:row>
      <xdr:rowOff>10887</xdr:rowOff>
    </xdr:from>
    <xdr:to>
      <xdr:col>8</xdr:col>
      <xdr:colOff>704133</xdr:colOff>
      <xdr:row>60</xdr:row>
      <xdr:rowOff>195944</xdr:rowOff>
    </xdr:to>
    <xdr:pic>
      <xdr:nvPicPr>
        <xdr:cNvPr id="17" name="Imagen 16">
          <a:extLst>
            <a:ext uri="{FF2B5EF4-FFF2-40B4-BE49-F238E27FC236}">
              <a16:creationId xmlns:a16="http://schemas.microsoft.com/office/drawing/2014/main" id="{6A6FED4D-20E6-4A39-BE42-B407C9316AE5}"/>
            </a:ext>
          </a:extLst>
        </xdr:cNvPr>
        <xdr:cNvPicPr>
          <a:picLocks noChangeAspect="1"/>
        </xdr:cNvPicPr>
      </xdr:nvPicPr>
      <xdr:blipFill>
        <a:blip xmlns:r="http://schemas.openxmlformats.org/officeDocument/2006/relationships" r:embed="rId2"/>
        <a:stretch>
          <a:fillRect/>
        </a:stretch>
      </xdr:blipFill>
      <xdr:spPr>
        <a:xfrm>
          <a:off x="8062589" y="12442373"/>
          <a:ext cx="305087" cy="386442"/>
        </a:xfrm>
        <a:prstGeom prst="rect">
          <a:avLst/>
        </a:prstGeom>
      </xdr:spPr>
    </xdr:pic>
    <xdr:clientData/>
  </xdr:twoCellAnchor>
  <xdr:twoCellAnchor editAs="oneCell">
    <xdr:from>
      <xdr:col>8</xdr:col>
      <xdr:colOff>386442</xdr:colOff>
      <xdr:row>90</xdr:row>
      <xdr:rowOff>16330</xdr:rowOff>
    </xdr:from>
    <xdr:to>
      <xdr:col>8</xdr:col>
      <xdr:colOff>698689</xdr:colOff>
      <xdr:row>92</xdr:row>
      <xdr:rowOff>9070</xdr:rowOff>
    </xdr:to>
    <xdr:pic>
      <xdr:nvPicPr>
        <xdr:cNvPr id="18" name="Imagen 17">
          <a:extLst>
            <a:ext uri="{FF2B5EF4-FFF2-40B4-BE49-F238E27FC236}">
              <a16:creationId xmlns:a16="http://schemas.microsoft.com/office/drawing/2014/main" id="{DDD4F752-69F4-480E-8696-B700C9F3F1FB}"/>
            </a:ext>
          </a:extLst>
        </xdr:cNvPr>
        <xdr:cNvPicPr>
          <a:picLocks noChangeAspect="1"/>
        </xdr:cNvPicPr>
      </xdr:nvPicPr>
      <xdr:blipFill>
        <a:blip xmlns:r="http://schemas.openxmlformats.org/officeDocument/2006/relationships" r:embed="rId2"/>
        <a:stretch>
          <a:fillRect/>
        </a:stretch>
      </xdr:blipFill>
      <xdr:spPr>
        <a:xfrm>
          <a:off x="8049985" y="18712544"/>
          <a:ext cx="312247" cy="395512"/>
        </a:xfrm>
        <a:prstGeom prst="rect">
          <a:avLst/>
        </a:prstGeom>
      </xdr:spPr>
    </xdr:pic>
    <xdr:clientData/>
  </xdr:twoCellAnchor>
  <xdr:twoCellAnchor editAs="oneCell">
    <xdr:from>
      <xdr:col>8</xdr:col>
      <xdr:colOff>228601</xdr:colOff>
      <xdr:row>0</xdr:row>
      <xdr:rowOff>27214</xdr:rowOff>
    </xdr:from>
    <xdr:to>
      <xdr:col>8</xdr:col>
      <xdr:colOff>757312</xdr:colOff>
      <xdr:row>2</xdr:row>
      <xdr:rowOff>241299</xdr:rowOff>
    </xdr:to>
    <xdr:pic>
      <xdr:nvPicPr>
        <xdr:cNvPr id="19" name="Imagen 18">
          <a:extLst>
            <a:ext uri="{FF2B5EF4-FFF2-40B4-BE49-F238E27FC236}">
              <a16:creationId xmlns:a16="http://schemas.microsoft.com/office/drawing/2014/main" id="{4E5D80AB-5629-4B98-B3B4-5C2CAADAA6E4}"/>
            </a:ext>
          </a:extLst>
        </xdr:cNvPr>
        <xdr:cNvPicPr>
          <a:picLocks noChangeAspect="1"/>
        </xdr:cNvPicPr>
      </xdr:nvPicPr>
      <xdr:blipFill>
        <a:blip xmlns:r="http://schemas.openxmlformats.org/officeDocument/2006/relationships" r:embed="rId3"/>
        <a:stretch>
          <a:fillRect/>
        </a:stretch>
      </xdr:blipFill>
      <xdr:spPr>
        <a:xfrm>
          <a:off x="7892144" y="27214"/>
          <a:ext cx="528711" cy="6712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7B764BEF-9EF6-40B1-836E-2A3EAB036A9B}"/>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1</xdr:col>
      <xdr:colOff>144055</xdr:colOff>
      <xdr:row>2</xdr:row>
      <xdr:rowOff>189337</xdr:rowOff>
    </xdr:from>
    <xdr:ext cx="6411627" cy="374141"/>
    <xdr:sp macro="" textlink="">
      <xdr:nvSpPr>
        <xdr:cNvPr id="4" name="Rectángulo 3">
          <a:extLst>
            <a:ext uri="{FF2B5EF4-FFF2-40B4-BE49-F238E27FC236}">
              <a16:creationId xmlns:a16="http://schemas.microsoft.com/office/drawing/2014/main" id="{9A2A99FE-9B69-4256-A39A-8B88CEE7EDE1}"/>
            </a:ext>
          </a:extLst>
        </xdr:cNvPr>
        <xdr:cNvSpPr/>
      </xdr:nvSpPr>
      <xdr:spPr>
        <a:xfrm>
          <a:off x="1089499" y="647948"/>
          <a:ext cx="6411627"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FOLCLÓRICA INTERNACIONAL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713598</xdr:colOff>
      <xdr:row>30</xdr:row>
      <xdr:rowOff>154060</xdr:rowOff>
    </xdr:from>
    <xdr:ext cx="7078733" cy="342786"/>
    <xdr:sp macro="" textlink="">
      <xdr:nvSpPr>
        <xdr:cNvPr id="5" name="Rectángulo 4">
          <a:extLst>
            <a:ext uri="{FF2B5EF4-FFF2-40B4-BE49-F238E27FC236}">
              <a16:creationId xmlns:a16="http://schemas.microsoft.com/office/drawing/2014/main" id="{C7C4A2BE-BFC9-425F-80CF-29EDB139B408}"/>
            </a:ext>
          </a:extLst>
        </xdr:cNvPr>
        <xdr:cNvSpPr/>
      </xdr:nvSpPr>
      <xdr:spPr>
        <a:xfrm>
          <a:off x="713598" y="6595782"/>
          <a:ext cx="707873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FOLCLÓRICA INTERNACIONAL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748878</xdr:colOff>
      <xdr:row>60</xdr:row>
      <xdr:rowOff>147004</xdr:rowOff>
    </xdr:from>
    <xdr:ext cx="7078733" cy="342786"/>
    <xdr:sp macro="" textlink="">
      <xdr:nvSpPr>
        <xdr:cNvPr id="6" name="Rectángulo 5">
          <a:extLst>
            <a:ext uri="{FF2B5EF4-FFF2-40B4-BE49-F238E27FC236}">
              <a16:creationId xmlns:a16="http://schemas.microsoft.com/office/drawing/2014/main" id="{BCFDE178-B6E3-4D8B-A8FD-0EF7A63EEAD7}"/>
            </a:ext>
          </a:extLst>
        </xdr:cNvPr>
        <xdr:cNvSpPr/>
      </xdr:nvSpPr>
      <xdr:spPr>
        <a:xfrm>
          <a:off x="748878" y="12931671"/>
          <a:ext cx="707873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FOLCLÓRICA INTERNACIONAL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D430D865-C064-425D-9178-49780DDEEAC3}"/>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E1A31C95-A9DB-4273-A8A5-DAE76C5F7164}"/>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0</xdr:col>
      <xdr:colOff>748878</xdr:colOff>
      <xdr:row>91</xdr:row>
      <xdr:rowOff>147004</xdr:rowOff>
    </xdr:from>
    <xdr:ext cx="7078733" cy="342786"/>
    <xdr:sp macro="" textlink="">
      <xdr:nvSpPr>
        <xdr:cNvPr id="11" name="Rectángulo 10">
          <a:extLst>
            <a:ext uri="{FF2B5EF4-FFF2-40B4-BE49-F238E27FC236}">
              <a16:creationId xmlns:a16="http://schemas.microsoft.com/office/drawing/2014/main" id="{0A204496-73D5-4DCD-85ED-42630C5E4D8E}"/>
            </a:ext>
          </a:extLst>
        </xdr:cNvPr>
        <xdr:cNvSpPr/>
      </xdr:nvSpPr>
      <xdr:spPr>
        <a:xfrm>
          <a:off x="748878" y="12931671"/>
          <a:ext cx="7078733"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COREOGRAFÍA FOLCLÓRICA INTERNACIONAL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8D0C50CC-4560-42C5-8F0C-65FAC1B39FAD}"/>
            </a:ext>
          </a:extLst>
        </xdr:cNvPr>
        <xdr:cNvPicPr>
          <a:picLocks noChangeAspect="1"/>
        </xdr:cNvPicPr>
      </xdr:nvPicPr>
      <xdr:blipFill>
        <a:blip xmlns:r="http://schemas.openxmlformats.org/officeDocument/2006/relationships" r:embed="rId1"/>
        <a:stretch>
          <a:fillRect/>
        </a:stretch>
      </xdr:blipFill>
      <xdr:spPr>
        <a:xfrm>
          <a:off x="0" y="18944167"/>
          <a:ext cx="2746799" cy="400050"/>
        </a:xfrm>
        <a:prstGeom prst="rect">
          <a:avLst/>
        </a:prstGeom>
      </xdr:spPr>
    </xdr:pic>
    <xdr:clientData/>
  </xdr:twoCellAnchor>
  <xdr:twoCellAnchor editAs="oneCell">
    <xdr:from>
      <xdr:col>8</xdr:col>
      <xdr:colOff>179614</xdr:colOff>
      <xdr:row>0</xdr:row>
      <xdr:rowOff>27214</xdr:rowOff>
    </xdr:from>
    <xdr:to>
      <xdr:col>8</xdr:col>
      <xdr:colOff>821871</xdr:colOff>
      <xdr:row>3</xdr:row>
      <xdr:rowOff>129650</xdr:rowOff>
    </xdr:to>
    <xdr:pic>
      <xdr:nvPicPr>
        <xdr:cNvPr id="16" name="Imagen 15">
          <a:extLst>
            <a:ext uri="{FF2B5EF4-FFF2-40B4-BE49-F238E27FC236}">
              <a16:creationId xmlns:a16="http://schemas.microsoft.com/office/drawing/2014/main" id="{E3CF98CD-ACBB-48F0-9C53-70C2CDD36FBF}"/>
            </a:ext>
          </a:extLst>
        </xdr:cNvPr>
        <xdr:cNvPicPr>
          <a:picLocks noChangeAspect="1"/>
        </xdr:cNvPicPr>
      </xdr:nvPicPr>
      <xdr:blipFill>
        <a:blip xmlns:r="http://schemas.openxmlformats.org/officeDocument/2006/relationships" r:embed="rId2"/>
        <a:stretch>
          <a:fillRect/>
        </a:stretch>
      </xdr:blipFill>
      <xdr:spPr>
        <a:xfrm>
          <a:off x="7843157" y="27214"/>
          <a:ext cx="642257" cy="815450"/>
        </a:xfrm>
        <a:prstGeom prst="rect">
          <a:avLst/>
        </a:prstGeom>
      </xdr:spPr>
    </xdr:pic>
    <xdr:clientData/>
  </xdr:twoCellAnchor>
  <xdr:twoCellAnchor editAs="oneCell">
    <xdr:from>
      <xdr:col>8</xdr:col>
      <xdr:colOff>277586</xdr:colOff>
      <xdr:row>29</xdr:row>
      <xdr:rowOff>32657</xdr:rowOff>
    </xdr:from>
    <xdr:to>
      <xdr:col>8</xdr:col>
      <xdr:colOff>778330</xdr:colOff>
      <xdr:row>31</xdr:row>
      <xdr:rowOff>211233</xdr:rowOff>
    </xdr:to>
    <xdr:pic>
      <xdr:nvPicPr>
        <xdr:cNvPr id="17" name="Imagen 16">
          <a:extLst>
            <a:ext uri="{FF2B5EF4-FFF2-40B4-BE49-F238E27FC236}">
              <a16:creationId xmlns:a16="http://schemas.microsoft.com/office/drawing/2014/main" id="{9C0958CC-217C-4377-B325-AECD6D8625CD}"/>
            </a:ext>
          </a:extLst>
        </xdr:cNvPr>
        <xdr:cNvPicPr>
          <a:picLocks noChangeAspect="1"/>
        </xdr:cNvPicPr>
      </xdr:nvPicPr>
      <xdr:blipFill>
        <a:blip xmlns:r="http://schemas.openxmlformats.org/officeDocument/2006/relationships" r:embed="rId2"/>
        <a:stretch>
          <a:fillRect/>
        </a:stretch>
      </xdr:blipFill>
      <xdr:spPr>
        <a:xfrm>
          <a:off x="7941129" y="6139543"/>
          <a:ext cx="500744" cy="635776"/>
        </a:xfrm>
        <a:prstGeom prst="rect">
          <a:avLst/>
        </a:prstGeom>
      </xdr:spPr>
    </xdr:pic>
    <xdr:clientData/>
  </xdr:twoCellAnchor>
  <xdr:twoCellAnchor editAs="oneCell">
    <xdr:from>
      <xdr:col>8</xdr:col>
      <xdr:colOff>293914</xdr:colOff>
      <xdr:row>59</xdr:row>
      <xdr:rowOff>28218</xdr:rowOff>
    </xdr:from>
    <xdr:to>
      <xdr:col>8</xdr:col>
      <xdr:colOff>770064</xdr:colOff>
      <xdr:row>61</xdr:row>
      <xdr:rowOff>229997</xdr:rowOff>
    </xdr:to>
    <xdr:pic>
      <xdr:nvPicPr>
        <xdr:cNvPr id="18" name="Imagen 17">
          <a:extLst>
            <a:ext uri="{FF2B5EF4-FFF2-40B4-BE49-F238E27FC236}">
              <a16:creationId xmlns:a16="http://schemas.microsoft.com/office/drawing/2014/main" id="{675873BA-AE70-42E3-9BF0-1065578D8946}"/>
            </a:ext>
          </a:extLst>
        </xdr:cNvPr>
        <xdr:cNvPicPr>
          <a:picLocks noChangeAspect="1"/>
        </xdr:cNvPicPr>
      </xdr:nvPicPr>
      <xdr:blipFill>
        <a:blip xmlns:r="http://schemas.openxmlformats.org/officeDocument/2006/relationships" r:embed="rId2"/>
        <a:stretch>
          <a:fillRect/>
        </a:stretch>
      </xdr:blipFill>
      <xdr:spPr>
        <a:xfrm>
          <a:off x="7957457" y="12459704"/>
          <a:ext cx="476150" cy="604550"/>
        </a:xfrm>
        <a:prstGeom prst="rect">
          <a:avLst/>
        </a:prstGeom>
      </xdr:spPr>
    </xdr:pic>
    <xdr:clientData/>
  </xdr:twoCellAnchor>
  <xdr:twoCellAnchor editAs="oneCell">
    <xdr:from>
      <xdr:col>8</xdr:col>
      <xdr:colOff>364671</xdr:colOff>
      <xdr:row>90</xdr:row>
      <xdr:rowOff>38099</xdr:rowOff>
    </xdr:from>
    <xdr:to>
      <xdr:col>8</xdr:col>
      <xdr:colOff>778328</xdr:colOff>
      <xdr:row>92</xdr:row>
      <xdr:rowOff>160532</xdr:rowOff>
    </xdr:to>
    <xdr:pic>
      <xdr:nvPicPr>
        <xdr:cNvPr id="19" name="Imagen 18">
          <a:extLst>
            <a:ext uri="{FF2B5EF4-FFF2-40B4-BE49-F238E27FC236}">
              <a16:creationId xmlns:a16="http://schemas.microsoft.com/office/drawing/2014/main" id="{8C254657-DB9D-4BD8-B020-B2780FD6113A}"/>
            </a:ext>
          </a:extLst>
        </xdr:cNvPr>
        <xdr:cNvPicPr>
          <a:picLocks noChangeAspect="1"/>
        </xdr:cNvPicPr>
      </xdr:nvPicPr>
      <xdr:blipFill>
        <a:blip xmlns:r="http://schemas.openxmlformats.org/officeDocument/2006/relationships" r:embed="rId2"/>
        <a:stretch>
          <a:fillRect/>
        </a:stretch>
      </xdr:blipFill>
      <xdr:spPr>
        <a:xfrm>
          <a:off x="8028214" y="18734313"/>
          <a:ext cx="413657" cy="5252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2</xdr:row>
      <xdr:rowOff>25400</xdr:rowOff>
    </xdr:to>
    <xdr:pic>
      <xdr:nvPicPr>
        <xdr:cNvPr id="3" name="Imagen 2">
          <a:extLst>
            <a:ext uri="{FF2B5EF4-FFF2-40B4-BE49-F238E27FC236}">
              <a16:creationId xmlns:a16="http://schemas.microsoft.com/office/drawing/2014/main" id="{3E8A7BA2-D85D-4102-A263-41FFAB39730E}"/>
            </a:ext>
          </a:extLst>
        </xdr:cNvPr>
        <xdr:cNvPicPr>
          <a:picLocks noChangeAspect="1"/>
        </xdr:cNvPicPr>
      </xdr:nvPicPr>
      <xdr:blipFill>
        <a:blip xmlns:r="http://schemas.openxmlformats.org/officeDocument/2006/relationships" r:embed="rId1"/>
        <a:stretch>
          <a:fillRect/>
        </a:stretch>
      </xdr:blipFill>
      <xdr:spPr>
        <a:xfrm>
          <a:off x="0" y="6350"/>
          <a:ext cx="2748210" cy="400050"/>
        </a:xfrm>
        <a:prstGeom prst="rect">
          <a:avLst/>
        </a:prstGeom>
      </xdr:spPr>
    </xdr:pic>
    <xdr:clientData/>
  </xdr:twoCellAnchor>
  <xdr:oneCellAnchor>
    <xdr:from>
      <xdr:col>2</xdr:col>
      <xdr:colOff>513532</xdr:colOff>
      <xdr:row>2</xdr:row>
      <xdr:rowOff>189337</xdr:rowOff>
    </xdr:from>
    <xdr:ext cx="3781741" cy="374141"/>
    <xdr:sp macro="" textlink="">
      <xdr:nvSpPr>
        <xdr:cNvPr id="6" name="Rectángulo 5">
          <a:extLst>
            <a:ext uri="{FF2B5EF4-FFF2-40B4-BE49-F238E27FC236}">
              <a16:creationId xmlns:a16="http://schemas.microsoft.com/office/drawing/2014/main" id="{5249423D-C468-4FF8-A38B-1E636F12D216}"/>
            </a:ext>
          </a:extLst>
        </xdr:cNvPr>
        <xdr:cNvSpPr/>
      </xdr:nvSpPr>
      <xdr:spPr>
        <a:xfrm>
          <a:off x="2405303" y="572983"/>
          <a:ext cx="3781741"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CUENTACUENTO</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oneCell">
    <xdr:from>
      <xdr:col>8</xdr:col>
      <xdr:colOff>147680</xdr:colOff>
      <xdr:row>0</xdr:row>
      <xdr:rowOff>16329</xdr:rowOff>
    </xdr:from>
    <xdr:to>
      <xdr:col>8</xdr:col>
      <xdr:colOff>816429</xdr:colOff>
      <xdr:row>3</xdr:row>
      <xdr:rowOff>228601</xdr:rowOff>
    </xdr:to>
    <xdr:pic>
      <xdr:nvPicPr>
        <xdr:cNvPr id="4" name="Imagen 3">
          <a:extLst>
            <a:ext uri="{FF2B5EF4-FFF2-40B4-BE49-F238E27FC236}">
              <a16:creationId xmlns:a16="http://schemas.microsoft.com/office/drawing/2014/main" id="{6C7902CF-5860-49FB-8C76-A010602B8FEF}"/>
            </a:ext>
          </a:extLst>
        </xdr:cNvPr>
        <xdr:cNvPicPr>
          <a:picLocks noChangeAspect="1"/>
        </xdr:cNvPicPr>
      </xdr:nvPicPr>
      <xdr:blipFill>
        <a:blip xmlns:r="http://schemas.openxmlformats.org/officeDocument/2006/relationships" r:embed="rId2"/>
        <a:stretch>
          <a:fillRect/>
        </a:stretch>
      </xdr:blipFill>
      <xdr:spPr>
        <a:xfrm>
          <a:off x="7811223" y="16329"/>
          <a:ext cx="668749" cy="8490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5D9DFEE1-7A60-4EE0-A0B7-116656EEDC5F}"/>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1</xdr:col>
      <xdr:colOff>400597</xdr:colOff>
      <xdr:row>2</xdr:row>
      <xdr:rowOff>189337</xdr:rowOff>
    </xdr:from>
    <xdr:ext cx="5867632" cy="342786"/>
    <xdr:sp macro="" textlink="">
      <xdr:nvSpPr>
        <xdr:cNvPr id="4" name="Rectángulo 3">
          <a:extLst>
            <a:ext uri="{FF2B5EF4-FFF2-40B4-BE49-F238E27FC236}">
              <a16:creationId xmlns:a16="http://schemas.microsoft.com/office/drawing/2014/main" id="{3C9D6537-155D-4247-A6B4-0F3D68024C8C}"/>
            </a:ext>
          </a:extLst>
        </xdr:cNvPr>
        <xdr:cNvSpPr/>
      </xdr:nvSpPr>
      <xdr:spPr>
        <a:xfrm>
          <a:off x="1361497" y="646268"/>
          <a:ext cx="5867632" cy="342786"/>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DANZA CULTURAL INDÍGENA COSTARRICENSE </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71190</xdr:colOff>
      <xdr:row>30</xdr:row>
      <xdr:rowOff>154060</xdr:rowOff>
    </xdr:from>
    <xdr:ext cx="6447663" cy="311496"/>
    <xdr:sp macro="" textlink="">
      <xdr:nvSpPr>
        <xdr:cNvPr id="5" name="Rectángulo 4">
          <a:extLst>
            <a:ext uri="{FF2B5EF4-FFF2-40B4-BE49-F238E27FC236}">
              <a16:creationId xmlns:a16="http://schemas.microsoft.com/office/drawing/2014/main" id="{0B5FC5EF-9199-47B5-B0AE-58D27E109D18}"/>
            </a:ext>
          </a:extLst>
        </xdr:cNvPr>
        <xdr:cNvSpPr/>
      </xdr:nvSpPr>
      <xdr:spPr>
        <a:xfrm>
          <a:off x="1029133" y="6527646"/>
          <a:ext cx="6447663"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DANZA CULTURAL INDÍGENA COSTARRICENSE </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1</xdr:col>
      <xdr:colOff>160876</xdr:colOff>
      <xdr:row>60</xdr:row>
      <xdr:rowOff>147004</xdr:rowOff>
    </xdr:from>
    <xdr:ext cx="6338850" cy="311496"/>
    <xdr:sp macro="" textlink="">
      <xdr:nvSpPr>
        <xdr:cNvPr id="6" name="Rectángulo 5">
          <a:extLst>
            <a:ext uri="{FF2B5EF4-FFF2-40B4-BE49-F238E27FC236}">
              <a16:creationId xmlns:a16="http://schemas.microsoft.com/office/drawing/2014/main" id="{C63F3FC1-16E1-466E-BF4E-FCDB8D1AA6A3}"/>
            </a:ext>
          </a:extLst>
        </xdr:cNvPr>
        <xdr:cNvSpPr/>
      </xdr:nvSpPr>
      <xdr:spPr>
        <a:xfrm>
          <a:off x="1118819" y="12779875"/>
          <a:ext cx="6338850"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DANZA CULTURAL INDÍGENA COSTARRICENSE </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0</xdr:rowOff>
    </xdr:from>
    <xdr:to>
      <xdr:col>2</xdr:col>
      <xdr:colOff>855910</xdr:colOff>
      <xdr:row>30</xdr:row>
      <xdr:rowOff>131939</xdr:rowOff>
    </xdr:to>
    <xdr:pic>
      <xdr:nvPicPr>
        <xdr:cNvPr id="9" name="Imagen 8">
          <a:extLst>
            <a:ext uri="{FF2B5EF4-FFF2-40B4-BE49-F238E27FC236}">
              <a16:creationId xmlns:a16="http://schemas.microsoft.com/office/drawing/2014/main" id="{30021484-3CF9-4DAB-87D8-9F18069D97EA}"/>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78B537E7-01B3-41AB-9C3F-6EAC3DBDF083}"/>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1</xdr:col>
      <xdr:colOff>160876</xdr:colOff>
      <xdr:row>91</xdr:row>
      <xdr:rowOff>147004</xdr:rowOff>
    </xdr:from>
    <xdr:ext cx="6338850" cy="311496"/>
    <xdr:sp macro="" textlink="">
      <xdr:nvSpPr>
        <xdr:cNvPr id="11" name="Rectángulo 10">
          <a:extLst>
            <a:ext uri="{FF2B5EF4-FFF2-40B4-BE49-F238E27FC236}">
              <a16:creationId xmlns:a16="http://schemas.microsoft.com/office/drawing/2014/main" id="{D7F00E26-C4EA-4EB1-9DC7-BE3B956F09B6}"/>
            </a:ext>
          </a:extLst>
        </xdr:cNvPr>
        <xdr:cNvSpPr/>
      </xdr:nvSpPr>
      <xdr:spPr>
        <a:xfrm>
          <a:off x="1118819" y="19044604"/>
          <a:ext cx="6338850" cy="311496"/>
        </a:xfrm>
        <a:prstGeom prst="rect">
          <a:avLst/>
        </a:prstGeom>
        <a:noFill/>
      </xdr:spPr>
      <xdr:txBody>
        <a:bodyPr wrap="none" lIns="91440" tIns="45720" rIns="91440" bIns="45720">
          <a:spAutoFit/>
        </a:bodyPr>
        <a:lstStyle/>
        <a:p>
          <a:pPr algn="ctr"/>
          <a:r>
            <a:rPr lang="es-ES"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4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DANZA CULTURAL INDÍGENA COSTARRICENSE </a:t>
          </a:r>
          <a:endParaRPr lang="es-CR" sz="14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C02FDFEF-9322-4D26-A03D-DA010609F770}"/>
            </a:ext>
          </a:extLst>
        </xdr:cNvPr>
        <xdr:cNvPicPr>
          <a:picLocks noChangeAspect="1"/>
        </xdr:cNvPicPr>
      </xdr:nvPicPr>
      <xdr:blipFill>
        <a:blip xmlns:r="http://schemas.openxmlformats.org/officeDocument/2006/relationships" r:embed="rId1"/>
        <a:stretch>
          <a:fillRect/>
        </a:stretch>
      </xdr:blipFill>
      <xdr:spPr>
        <a:xfrm>
          <a:off x="0" y="18821400"/>
          <a:ext cx="2748210" cy="398639"/>
        </a:xfrm>
        <a:prstGeom prst="rect">
          <a:avLst/>
        </a:prstGeom>
      </xdr:spPr>
    </xdr:pic>
    <xdr:clientData/>
  </xdr:twoCellAnchor>
  <xdr:twoCellAnchor editAs="oneCell">
    <xdr:from>
      <xdr:col>8</xdr:col>
      <xdr:colOff>130628</xdr:colOff>
      <xdr:row>0</xdr:row>
      <xdr:rowOff>32654</xdr:rowOff>
    </xdr:from>
    <xdr:to>
      <xdr:col>8</xdr:col>
      <xdr:colOff>825101</xdr:colOff>
      <xdr:row>3</xdr:row>
      <xdr:rowOff>201386</xdr:rowOff>
    </xdr:to>
    <xdr:pic>
      <xdr:nvPicPr>
        <xdr:cNvPr id="21" name="Imagen 20">
          <a:extLst>
            <a:ext uri="{FF2B5EF4-FFF2-40B4-BE49-F238E27FC236}">
              <a16:creationId xmlns:a16="http://schemas.microsoft.com/office/drawing/2014/main" id="{6F80E387-BE52-43BD-810C-354DD7931CB0}"/>
            </a:ext>
          </a:extLst>
        </xdr:cNvPr>
        <xdr:cNvPicPr>
          <a:picLocks noChangeAspect="1"/>
        </xdr:cNvPicPr>
      </xdr:nvPicPr>
      <xdr:blipFill>
        <a:blip xmlns:r="http://schemas.openxmlformats.org/officeDocument/2006/relationships" r:embed="rId2"/>
        <a:stretch>
          <a:fillRect/>
        </a:stretch>
      </xdr:blipFill>
      <xdr:spPr>
        <a:xfrm>
          <a:off x="7794171" y="32654"/>
          <a:ext cx="694473" cy="881746"/>
        </a:xfrm>
        <a:prstGeom prst="rect">
          <a:avLst/>
        </a:prstGeom>
      </xdr:spPr>
    </xdr:pic>
    <xdr:clientData/>
  </xdr:twoCellAnchor>
  <xdr:twoCellAnchor editAs="oneCell">
    <xdr:from>
      <xdr:col>8</xdr:col>
      <xdr:colOff>268338</xdr:colOff>
      <xdr:row>29</xdr:row>
      <xdr:rowOff>38100</xdr:rowOff>
    </xdr:from>
    <xdr:to>
      <xdr:col>8</xdr:col>
      <xdr:colOff>756557</xdr:colOff>
      <xdr:row>31</xdr:row>
      <xdr:rowOff>200774</xdr:rowOff>
    </xdr:to>
    <xdr:pic>
      <xdr:nvPicPr>
        <xdr:cNvPr id="22" name="Imagen 21">
          <a:extLst>
            <a:ext uri="{FF2B5EF4-FFF2-40B4-BE49-F238E27FC236}">
              <a16:creationId xmlns:a16="http://schemas.microsoft.com/office/drawing/2014/main" id="{971362E8-B08F-4E0F-896F-BB44FE8F8EE9}"/>
            </a:ext>
          </a:extLst>
        </xdr:cNvPr>
        <xdr:cNvPicPr>
          <a:picLocks noChangeAspect="1"/>
        </xdr:cNvPicPr>
      </xdr:nvPicPr>
      <xdr:blipFill>
        <a:blip xmlns:r="http://schemas.openxmlformats.org/officeDocument/2006/relationships" r:embed="rId2"/>
        <a:stretch>
          <a:fillRect/>
        </a:stretch>
      </xdr:blipFill>
      <xdr:spPr>
        <a:xfrm>
          <a:off x="7931881" y="6144986"/>
          <a:ext cx="488219" cy="619874"/>
        </a:xfrm>
        <a:prstGeom prst="rect">
          <a:avLst/>
        </a:prstGeom>
      </xdr:spPr>
    </xdr:pic>
    <xdr:clientData/>
  </xdr:twoCellAnchor>
  <xdr:twoCellAnchor editAs="oneCell">
    <xdr:from>
      <xdr:col>8</xdr:col>
      <xdr:colOff>297044</xdr:colOff>
      <xdr:row>59</xdr:row>
      <xdr:rowOff>27213</xdr:rowOff>
    </xdr:from>
    <xdr:to>
      <xdr:col>8</xdr:col>
      <xdr:colOff>772886</xdr:colOff>
      <xdr:row>61</xdr:row>
      <xdr:rowOff>228600</xdr:rowOff>
    </xdr:to>
    <xdr:pic>
      <xdr:nvPicPr>
        <xdr:cNvPr id="23" name="Imagen 22">
          <a:extLst>
            <a:ext uri="{FF2B5EF4-FFF2-40B4-BE49-F238E27FC236}">
              <a16:creationId xmlns:a16="http://schemas.microsoft.com/office/drawing/2014/main" id="{D83C752D-9286-4D29-ADC7-CDD9881203F5}"/>
            </a:ext>
          </a:extLst>
        </xdr:cNvPr>
        <xdr:cNvPicPr>
          <a:picLocks noChangeAspect="1"/>
        </xdr:cNvPicPr>
      </xdr:nvPicPr>
      <xdr:blipFill>
        <a:blip xmlns:r="http://schemas.openxmlformats.org/officeDocument/2006/relationships" r:embed="rId2"/>
        <a:stretch>
          <a:fillRect/>
        </a:stretch>
      </xdr:blipFill>
      <xdr:spPr>
        <a:xfrm>
          <a:off x="7960587" y="12458699"/>
          <a:ext cx="475842" cy="604158"/>
        </a:xfrm>
        <a:prstGeom prst="rect">
          <a:avLst/>
        </a:prstGeom>
      </xdr:spPr>
    </xdr:pic>
    <xdr:clientData/>
  </xdr:twoCellAnchor>
  <xdr:twoCellAnchor editAs="oneCell">
    <xdr:from>
      <xdr:col>8</xdr:col>
      <xdr:colOff>326571</xdr:colOff>
      <xdr:row>90</xdr:row>
      <xdr:rowOff>21772</xdr:rowOff>
    </xdr:from>
    <xdr:to>
      <xdr:col>8</xdr:col>
      <xdr:colOff>756558</xdr:colOff>
      <xdr:row>92</xdr:row>
      <xdr:rowOff>164938</xdr:rowOff>
    </xdr:to>
    <xdr:pic>
      <xdr:nvPicPr>
        <xdr:cNvPr id="24" name="Imagen 23">
          <a:extLst>
            <a:ext uri="{FF2B5EF4-FFF2-40B4-BE49-F238E27FC236}">
              <a16:creationId xmlns:a16="http://schemas.microsoft.com/office/drawing/2014/main" id="{150E2E04-6685-45C8-BA67-61189BD08401}"/>
            </a:ext>
          </a:extLst>
        </xdr:cNvPr>
        <xdr:cNvPicPr>
          <a:picLocks noChangeAspect="1"/>
        </xdr:cNvPicPr>
      </xdr:nvPicPr>
      <xdr:blipFill>
        <a:blip xmlns:r="http://schemas.openxmlformats.org/officeDocument/2006/relationships" r:embed="rId2"/>
        <a:stretch>
          <a:fillRect/>
        </a:stretch>
      </xdr:blipFill>
      <xdr:spPr>
        <a:xfrm>
          <a:off x="7990114" y="18717986"/>
          <a:ext cx="429987" cy="54593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6350</xdr:rowOff>
    </xdr:from>
    <xdr:to>
      <xdr:col>2</xdr:col>
      <xdr:colOff>855910</xdr:colOff>
      <xdr:row>1</xdr:row>
      <xdr:rowOff>138289</xdr:rowOff>
    </xdr:to>
    <xdr:pic>
      <xdr:nvPicPr>
        <xdr:cNvPr id="3" name="Imagen 2">
          <a:extLst>
            <a:ext uri="{FF2B5EF4-FFF2-40B4-BE49-F238E27FC236}">
              <a16:creationId xmlns:a16="http://schemas.microsoft.com/office/drawing/2014/main" id="{86E1E02B-A7F8-4816-82A7-F5569D0ADACA}"/>
            </a:ext>
          </a:extLst>
        </xdr:cNvPr>
        <xdr:cNvPicPr>
          <a:picLocks noChangeAspect="1"/>
        </xdr:cNvPicPr>
      </xdr:nvPicPr>
      <xdr:blipFill>
        <a:blip xmlns:r="http://schemas.openxmlformats.org/officeDocument/2006/relationships" r:embed="rId1"/>
        <a:stretch>
          <a:fillRect/>
        </a:stretch>
      </xdr:blipFill>
      <xdr:spPr>
        <a:xfrm>
          <a:off x="0" y="6350"/>
          <a:ext cx="2748210" cy="398639"/>
        </a:xfrm>
        <a:prstGeom prst="rect">
          <a:avLst/>
        </a:prstGeom>
      </xdr:spPr>
    </xdr:pic>
    <xdr:clientData/>
  </xdr:twoCellAnchor>
  <xdr:oneCellAnchor>
    <xdr:from>
      <xdr:col>1</xdr:col>
      <xdr:colOff>97849</xdr:colOff>
      <xdr:row>2</xdr:row>
      <xdr:rowOff>189337</xdr:rowOff>
    </xdr:from>
    <xdr:ext cx="6483891" cy="374141"/>
    <xdr:sp macro="" textlink="">
      <xdr:nvSpPr>
        <xdr:cNvPr id="4" name="Rectángulo 3">
          <a:extLst>
            <a:ext uri="{FF2B5EF4-FFF2-40B4-BE49-F238E27FC236}">
              <a16:creationId xmlns:a16="http://schemas.microsoft.com/office/drawing/2014/main" id="{9F8D994B-4BB5-4A3E-8851-4A5F7C5A052F}"/>
            </a:ext>
          </a:extLst>
        </xdr:cNvPr>
        <xdr:cNvSpPr/>
      </xdr:nvSpPr>
      <xdr:spPr>
        <a:xfrm>
          <a:off x="1053372" y="648956"/>
          <a:ext cx="6483891"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DANZA CULTURAL INDÍGENA INTERNACIONAL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413356</xdr:colOff>
      <xdr:row>30</xdr:row>
      <xdr:rowOff>154060</xdr:rowOff>
    </xdr:from>
    <xdr:ext cx="7679218" cy="374141"/>
    <xdr:sp macro="" textlink="">
      <xdr:nvSpPr>
        <xdr:cNvPr id="5" name="Rectángulo 4">
          <a:extLst>
            <a:ext uri="{FF2B5EF4-FFF2-40B4-BE49-F238E27FC236}">
              <a16:creationId xmlns:a16="http://schemas.microsoft.com/office/drawing/2014/main" id="{38CFD98D-9E92-4596-9D37-FD569D46CC1B}"/>
            </a:ext>
          </a:extLst>
        </xdr:cNvPr>
        <xdr:cNvSpPr/>
      </xdr:nvSpPr>
      <xdr:spPr>
        <a:xfrm>
          <a:off x="413356" y="6516156"/>
          <a:ext cx="7679218" cy="374141"/>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kumimoji="0" lang="es-ES" sz="1800" b="1" i="0" u="none" strike="noStrike" kern="0" cap="none" spc="0" normalizeH="0" baseline="0" noProof="0">
              <a:ln w="9525">
                <a:solidFill>
                  <a:prstClr val="white"/>
                </a:solidFill>
                <a:prstDash val="solid"/>
              </a:ln>
              <a:solidFill>
                <a:prstClr val="black"/>
              </a:solidFill>
              <a:effectLst>
                <a:outerShdw blurRad="12700" dist="38100" dir="2700000" algn="tl" rotWithShape="0">
                  <a:prstClr val="white">
                    <a:lumMod val="50000"/>
                  </a:prstClr>
                </a:outerShdw>
              </a:effectLst>
              <a:uLnTx/>
              <a:uFillTx/>
              <a:latin typeface="+mn-lt"/>
              <a:ea typeface="+mn-ea"/>
              <a:cs typeface="+mn-cs"/>
            </a:rPr>
            <a:t>DANZA CULTURAL INDÍGENA INTERNACIONAL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oneCellAnchor>
    <xdr:from>
      <xdr:col>0</xdr:col>
      <xdr:colOff>448636</xdr:colOff>
      <xdr:row>60</xdr:row>
      <xdr:rowOff>147004</xdr:rowOff>
    </xdr:from>
    <xdr:ext cx="7679218" cy="374141"/>
    <xdr:sp macro="" textlink="">
      <xdr:nvSpPr>
        <xdr:cNvPr id="6" name="Rectángulo 5">
          <a:extLst>
            <a:ext uri="{FF2B5EF4-FFF2-40B4-BE49-F238E27FC236}">
              <a16:creationId xmlns:a16="http://schemas.microsoft.com/office/drawing/2014/main" id="{077C9237-60E9-4E51-9592-C568390C8299}"/>
            </a:ext>
          </a:extLst>
        </xdr:cNvPr>
        <xdr:cNvSpPr/>
      </xdr:nvSpPr>
      <xdr:spPr>
        <a:xfrm>
          <a:off x="448636" y="12720004"/>
          <a:ext cx="7679218" cy="374141"/>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kumimoji="0" lang="es-ES" sz="1800" b="1" i="0" u="none" strike="noStrike" kern="0" cap="none" spc="0" normalizeH="0" baseline="0" noProof="0">
              <a:ln w="9525">
                <a:solidFill>
                  <a:prstClr val="white"/>
                </a:solidFill>
                <a:prstDash val="solid"/>
              </a:ln>
              <a:solidFill>
                <a:prstClr val="black"/>
              </a:solidFill>
              <a:effectLst>
                <a:outerShdw blurRad="12700" dist="38100" dir="2700000" algn="tl" rotWithShape="0">
                  <a:prstClr val="white">
                    <a:lumMod val="50000"/>
                  </a:prstClr>
                </a:outerShdw>
              </a:effectLst>
              <a:uLnTx/>
              <a:uFillTx/>
              <a:latin typeface="+mn-lt"/>
              <a:ea typeface="+mn-ea"/>
              <a:cs typeface="+mn-cs"/>
            </a:rPr>
            <a:t>DANZA CULTURAL INDÍGENA INTERNACIONAL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29</xdr:row>
      <xdr:rowOff>1512</xdr:rowOff>
    </xdr:from>
    <xdr:to>
      <xdr:col>2</xdr:col>
      <xdr:colOff>855910</xdr:colOff>
      <xdr:row>30</xdr:row>
      <xdr:rowOff>131939</xdr:rowOff>
    </xdr:to>
    <xdr:pic>
      <xdr:nvPicPr>
        <xdr:cNvPr id="9" name="Imagen 8">
          <a:extLst>
            <a:ext uri="{FF2B5EF4-FFF2-40B4-BE49-F238E27FC236}">
              <a16:creationId xmlns:a16="http://schemas.microsoft.com/office/drawing/2014/main" id="{9949E795-E5CF-4BD3-98AD-2387711E04AB}"/>
            </a:ext>
          </a:extLst>
        </xdr:cNvPr>
        <xdr:cNvPicPr>
          <a:picLocks noChangeAspect="1"/>
        </xdr:cNvPicPr>
      </xdr:nvPicPr>
      <xdr:blipFill>
        <a:blip xmlns:r="http://schemas.openxmlformats.org/officeDocument/2006/relationships" r:embed="rId1"/>
        <a:stretch>
          <a:fillRect/>
        </a:stretch>
      </xdr:blipFill>
      <xdr:spPr>
        <a:xfrm>
          <a:off x="0" y="6134100"/>
          <a:ext cx="2748210" cy="398639"/>
        </a:xfrm>
        <a:prstGeom prst="rect">
          <a:avLst/>
        </a:prstGeom>
      </xdr:spPr>
    </xdr:pic>
    <xdr:clientData/>
  </xdr:twoCellAnchor>
  <xdr:twoCellAnchor editAs="absolute">
    <xdr:from>
      <xdr:col>0</xdr:col>
      <xdr:colOff>0</xdr:colOff>
      <xdr:row>59</xdr:row>
      <xdr:rowOff>0</xdr:rowOff>
    </xdr:from>
    <xdr:to>
      <xdr:col>2</xdr:col>
      <xdr:colOff>855910</xdr:colOff>
      <xdr:row>60</xdr:row>
      <xdr:rowOff>195439</xdr:rowOff>
    </xdr:to>
    <xdr:pic>
      <xdr:nvPicPr>
        <xdr:cNvPr id="10" name="Imagen 9">
          <a:extLst>
            <a:ext uri="{FF2B5EF4-FFF2-40B4-BE49-F238E27FC236}">
              <a16:creationId xmlns:a16="http://schemas.microsoft.com/office/drawing/2014/main" id="{AE04125F-9E7E-49FA-A2D8-04D277716773}"/>
            </a:ext>
          </a:extLst>
        </xdr:cNvPr>
        <xdr:cNvPicPr>
          <a:picLocks noChangeAspect="1"/>
        </xdr:cNvPicPr>
      </xdr:nvPicPr>
      <xdr:blipFill>
        <a:blip xmlns:r="http://schemas.openxmlformats.org/officeDocument/2006/relationships" r:embed="rId1"/>
        <a:stretch>
          <a:fillRect/>
        </a:stretch>
      </xdr:blipFill>
      <xdr:spPr>
        <a:xfrm>
          <a:off x="0" y="12503150"/>
          <a:ext cx="2748210" cy="398639"/>
        </a:xfrm>
        <a:prstGeom prst="rect">
          <a:avLst/>
        </a:prstGeom>
      </xdr:spPr>
    </xdr:pic>
    <xdr:clientData/>
  </xdr:twoCellAnchor>
  <xdr:oneCellAnchor>
    <xdr:from>
      <xdr:col>0</xdr:col>
      <xdr:colOff>448636</xdr:colOff>
      <xdr:row>91</xdr:row>
      <xdr:rowOff>132892</xdr:rowOff>
    </xdr:from>
    <xdr:ext cx="7679218" cy="374141"/>
    <xdr:sp macro="" textlink="">
      <xdr:nvSpPr>
        <xdr:cNvPr id="11" name="Rectángulo 10">
          <a:extLst>
            <a:ext uri="{FF2B5EF4-FFF2-40B4-BE49-F238E27FC236}">
              <a16:creationId xmlns:a16="http://schemas.microsoft.com/office/drawing/2014/main" id="{2C662DDF-E153-42DF-9CA5-7301CACB34B4}"/>
            </a:ext>
          </a:extLst>
        </xdr:cNvPr>
        <xdr:cNvSpPr/>
      </xdr:nvSpPr>
      <xdr:spPr>
        <a:xfrm>
          <a:off x="448636" y="18916796"/>
          <a:ext cx="7679218" cy="374141"/>
        </a:xfrm>
        <a:prstGeom prst="rect">
          <a:avLst/>
        </a:prstGeom>
        <a:noFill/>
      </xdr:spPr>
      <xdr:txBody>
        <a:bodyPr wrap="none" lIns="91440" tIns="45720" rIns="91440" bIns="45720">
          <a:spAutoFit/>
        </a:bodyPr>
        <a:lstStyle/>
        <a:p>
          <a:pPr algn="ctr"/>
          <a:r>
            <a:rPr lang="es-ES"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Artes escénicas. Disciplina</a:t>
          </a:r>
          <a:r>
            <a:rPr lang="es-ES" sz="16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a:t>
          </a:r>
          <a:r>
            <a:rPr kumimoji="0" lang="es-ES" sz="1800" b="1" i="0" u="none" strike="noStrike" kern="0" cap="none" spc="0" normalizeH="0" baseline="0" noProof="0">
              <a:ln w="9525">
                <a:solidFill>
                  <a:prstClr val="white"/>
                </a:solidFill>
                <a:prstDash val="solid"/>
              </a:ln>
              <a:solidFill>
                <a:prstClr val="black"/>
              </a:solidFill>
              <a:effectLst>
                <a:outerShdw blurRad="12700" dist="38100" dir="2700000" algn="tl" rotWithShape="0">
                  <a:prstClr val="white">
                    <a:lumMod val="50000"/>
                  </a:prstClr>
                </a:outerShdw>
              </a:effectLst>
              <a:uLnTx/>
              <a:uFillTx/>
              <a:latin typeface="+mn-lt"/>
              <a:ea typeface="+mn-ea"/>
              <a:cs typeface="+mn-cs"/>
            </a:rPr>
            <a:t>DANZA CULTURAL INDÍGENA INTERNACIONAL</a:t>
          </a:r>
          <a:endParaRPr lang="es-CR" sz="16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0</xdr:colOff>
      <xdr:row>90</xdr:row>
      <xdr:rowOff>0</xdr:rowOff>
    </xdr:from>
    <xdr:to>
      <xdr:col>2</xdr:col>
      <xdr:colOff>855910</xdr:colOff>
      <xdr:row>91</xdr:row>
      <xdr:rowOff>195439</xdr:rowOff>
    </xdr:to>
    <xdr:pic>
      <xdr:nvPicPr>
        <xdr:cNvPr id="13" name="Imagen 12">
          <a:extLst>
            <a:ext uri="{FF2B5EF4-FFF2-40B4-BE49-F238E27FC236}">
              <a16:creationId xmlns:a16="http://schemas.microsoft.com/office/drawing/2014/main" id="{FEF16127-5A6B-4575-ABB9-2AA5A658F011}"/>
            </a:ext>
          </a:extLst>
        </xdr:cNvPr>
        <xdr:cNvPicPr>
          <a:picLocks noChangeAspect="1"/>
        </xdr:cNvPicPr>
      </xdr:nvPicPr>
      <xdr:blipFill>
        <a:blip xmlns:r="http://schemas.openxmlformats.org/officeDocument/2006/relationships" r:embed="rId1"/>
        <a:stretch>
          <a:fillRect/>
        </a:stretch>
      </xdr:blipFill>
      <xdr:spPr>
        <a:xfrm>
          <a:off x="0" y="18821400"/>
          <a:ext cx="2748210" cy="398639"/>
        </a:xfrm>
        <a:prstGeom prst="rect">
          <a:avLst/>
        </a:prstGeom>
      </xdr:spPr>
    </xdr:pic>
    <xdr:clientData/>
  </xdr:twoCellAnchor>
  <xdr:twoCellAnchor editAs="oneCell">
    <xdr:from>
      <xdr:col>8</xdr:col>
      <xdr:colOff>185057</xdr:colOff>
      <xdr:row>0</xdr:row>
      <xdr:rowOff>38099</xdr:rowOff>
    </xdr:from>
    <xdr:to>
      <xdr:col>8</xdr:col>
      <xdr:colOff>821872</xdr:colOff>
      <xdr:row>3</xdr:row>
      <xdr:rowOff>133626</xdr:rowOff>
    </xdr:to>
    <xdr:pic>
      <xdr:nvPicPr>
        <xdr:cNvPr id="14" name="Imagen 13">
          <a:extLst>
            <a:ext uri="{FF2B5EF4-FFF2-40B4-BE49-F238E27FC236}">
              <a16:creationId xmlns:a16="http://schemas.microsoft.com/office/drawing/2014/main" id="{D797C51C-F738-4AAD-B4BF-1554A8AA4951}"/>
            </a:ext>
          </a:extLst>
        </xdr:cNvPr>
        <xdr:cNvPicPr>
          <a:picLocks noChangeAspect="1"/>
        </xdr:cNvPicPr>
      </xdr:nvPicPr>
      <xdr:blipFill>
        <a:blip xmlns:r="http://schemas.openxmlformats.org/officeDocument/2006/relationships" r:embed="rId2"/>
        <a:stretch>
          <a:fillRect/>
        </a:stretch>
      </xdr:blipFill>
      <xdr:spPr>
        <a:xfrm>
          <a:off x="7848600" y="38099"/>
          <a:ext cx="636815" cy="808541"/>
        </a:xfrm>
        <a:prstGeom prst="rect">
          <a:avLst/>
        </a:prstGeom>
      </xdr:spPr>
    </xdr:pic>
    <xdr:clientData/>
  </xdr:twoCellAnchor>
  <xdr:twoCellAnchor editAs="oneCell">
    <xdr:from>
      <xdr:col>8</xdr:col>
      <xdr:colOff>375781</xdr:colOff>
      <xdr:row>29</xdr:row>
      <xdr:rowOff>32657</xdr:rowOff>
    </xdr:from>
    <xdr:to>
      <xdr:col>8</xdr:col>
      <xdr:colOff>774457</xdr:colOff>
      <xdr:row>31</xdr:row>
      <xdr:rowOff>81642</xdr:rowOff>
    </xdr:to>
    <xdr:pic>
      <xdr:nvPicPr>
        <xdr:cNvPr id="15" name="Imagen 14">
          <a:extLst>
            <a:ext uri="{FF2B5EF4-FFF2-40B4-BE49-F238E27FC236}">
              <a16:creationId xmlns:a16="http://schemas.microsoft.com/office/drawing/2014/main" id="{A599EEED-4D37-4748-A185-AB7695C3C87B}"/>
            </a:ext>
          </a:extLst>
        </xdr:cNvPr>
        <xdr:cNvPicPr>
          <a:picLocks noChangeAspect="1"/>
        </xdr:cNvPicPr>
      </xdr:nvPicPr>
      <xdr:blipFill>
        <a:blip xmlns:r="http://schemas.openxmlformats.org/officeDocument/2006/relationships" r:embed="rId2"/>
        <a:stretch>
          <a:fillRect/>
        </a:stretch>
      </xdr:blipFill>
      <xdr:spPr>
        <a:xfrm>
          <a:off x="8039324" y="6139543"/>
          <a:ext cx="398676" cy="506185"/>
        </a:xfrm>
        <a:prstGeom prst="rect">
          <a:avLst/>
        </a:prstGeom>
      </xdr:spPr>
    </xdr:pic>
    <xdr:clientData/>
  </xdr:twoCellAnchor>
  <xdr:twoCellAnchor editAs="oneCell">
    <xdr:from>
      <xdr:col>8</xdr:col>
      <xdr:colOff>391885</xdr:colOff>
      <xdr:row>59</xdr:row>
      <xdr:rowOff>32657</xdr:rowOff>
    </xdr:from>
    <xdr:to>
      <xdr:col>8</xdr:col>
      <xdr:colOff>773639</xdr:colOff>
      <xdr:row>61</xdr:row>
      <xdr:rowOff>114585</xdr:rowOff>
    </xdr:to>
    <xdr:pic>
      <xdr:nvPicPr>
        <xdr:cNvPr id="16" name="Imagen 15">
          <a:extLst>
            <a:ext uri="{FF2B5EF4-FFF2-40B4-BE49-F238E27FC236}">
              <a16:creationId xmlns:a16="http://schemas.microsoft.com/office/drawing/2014/main" id="{ADEE1E96-C0E6-4FC9-9894-247EE758D85D}"/>
            </a:ext>
          </a:extLst>
        </xdr:cNvPr>
        <xdr:cNvPicPr>
          <a:picLocks noChangeAspect="1"/>
        </xdr:cNvPicPr>
      </xdr:nvPicPr>
      <xdr:blipFill>
        <a:blip xmlns:r="http://schemas.openxmlformats.org/officeDocument/2006/relationships" r:embed="rId2"/>
        <a:stretch>
          <a:fillRect/>
        </a:stretch>
      </xdr:blipFill>
      <xdr:spPr>
        <a:xfrm>
          <a:off x="8055428" y="12464143"/>
          <a:ext cx="381754" cy="484699"/>
        </a:xfrm>
        <a:prstGeom prst="rect">
          <a:avLst/>
        </a:prstGeom>
      </xdr:spPr>
    </xdr:pic>
    <xdr:clientData/>
  </xdr:twoCellAnchor>
  <xdr:twoCellAnchor editAs="oneCell">
    <xdr:from>
      <xdr:col>8</xdr:col>
      <xdr:colOff>440871</xdr:colOff>
      <xdr:row>90</xdr:row>
      <xdr:rowOff>38101</xdr:rowOff>
    </xdr:from>
    <xdr:to>
      <xdr:col>8</xdr:col>
      <xdr:colOff>833511</xdr:colOff>
      <xdr:row>92</xdr:row>
      <xdr:rowOff>133850</xdr:rowOff>
    </xdr:to>
    <xdr:pic>
      <xdr:nvPicPr>
        <xdr:cNvPr id="17" name="Imagen 16">
          <a:extLst>
            <a:ext uri="{FF2B5EF4-FFF2-40B4-BE49-F238E27FC236}">
              <a16:creationId xmlns:a16="http://schemas.microsoft.com/office/drawing/2014/main" id="{B690A4A5-2DD1-4131-807B-B70B71B60DBD}"/>
            </a:ext>
          </a:extLst>
        </xdr:cNvPr>
        <xdr:cNvPicPr>
          <a:picLocks noChangeAspect="1"/>
        </xdr:cNvPicPr>
      </xdr:nvPicPr>
      <xdr:blipFill>
        <a:blip xmlns:r="http://schemas.openxmlformats.org/officeDocument/2006/relationships" r:embed="rId2"/>
        <a:stretch>
          <a:fillRect/>
        </a:stretch>
      </xdr:blipFill>
      <xdr:spPr>
        <a:xfrm>
          <a:off x="8104414" y="18734315"/>
          <a:ext cx="392640" cy="49852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74047</xdr:colOff>
      <xdr:row>2</xdr:row>
      <xdr:rowOff>189337</xdr:rowOff>
    </xdr:from>
    <xdr:ext cx="8482835" cy="374141"/>
    <xdr:sp macro="" textlink="">
      <xdr:nvSpPr>
        <xdr:cNvPr id="2" name="Rectángulo 1">
          <a:extLst>
            <a:ext uri="{FF2B5EF4-FFF2-40B4-BE49-F238E27FC236}">
              <a16:creationId xmlns:a16="http://schemas.microsoft.com/office/drawing/2014/main" id="{D689D76E-08F6-4AC7-A24D-5300EC02BDA7}"/>
            </a:ext>
          </a:extLst>
        </xdr:cNvPr>
        <xdr:cNvSpPr/>
      </xdr:nvSpPr>
      <xdr:spPr>
        <a:xfrm>
          <a:off x="74047" y="570337"/>
          <a:ext cx="8482835" cy="374141"/>
        </a:xfrm>
        <a:prstGeom prst="rect">
          <a:avLst/>
        </a:prstGeom>
        <a:noFill/>
      </xdr:spPr>
      <xdr:txBody>
        <a:bodyPr wrap="none" lIns="91440" tIns="45720" rIns="91440" bIns="45720">
          <a:spAutoFit/>
        </a:bodyPr>
        <a:lstStyle/>
        <a:p>
          <a:pPr algn="ctr"/>
          <a:r>
            <a:rPr lang="es-ES"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rPr>
            <a:t>Disciplina</a:t>
          </a:r>
          <a:r>
            <a:rPr lang="es-ES" sz="1800" b="1" cap="none" spc="0" baseline="0">
              <a:ln w="9525">
                <a:solidFill>
                  <a:schemeClr val="bg1"/>
                </a:solidFill>
                <a:prstDash val="solid"/>
              </a:ln>
              <a:solidFill>
                <a:schemeClr val="tx1"/>
              </a:solidFill>
              <a:effectLst>
                <a:outerShdw blurRad="12700" dist="38100" dir="2700000" algn="tl" rotWithShape="0">
                  <a:schemeClr val="bg1">
                    <a:lumMod val="50000"/>
                  </a:schemeClr>
                </a:outerShdw>
              </a:effectLst>
            </a:rPr>
            <a:t> Artística: NARRACIÓN O RELATO ORAL INDÍGENA DE TRADICIÓN ANCESTRAL</a:t>
          </a:r>
          <a:endParaRPr lang="es-CR" sz="1800" b="1" cap="none" spc="0">
            <a:ln w="9525">
              <a:solidFill>
                <a:schemeClr val="bg1"/>
              </a:solidFill>
              <a:prstDash val="solid"/>
            </a:ln>
            <a:solidFill>
              <a:schemeClr val="tx1"/>
            </a:solidFill>
            <a:effectLst>
              <a:outerShdw blurRad="12700" dist="38100" dir="2700000" algn="tl" rotWithShape="0">
                <a:schemeClr val="bg1">
                  <a:lumMod val="50000"/>
                </a:schemeClr>
              </a:outerShdw>
            </a:effectLst>
          </a:endParaRPr>
        </a:p>
      </xdr:txBody>
    </xdr:sp>
    <xdr:clientData/>
  </xdr:oneCellAnchor>
  <xdr:twoCellAnchor editAs="absolute">
    <xdr:from>
      <xdr:col>0</xdr:col>
      <xdr:colOff>783771</xdr:colOff>
      <xdr:row>0</xdr:row>
      <xdr:rowOff>38100</xdr:rowOff>
    </xdr:from>
    <xdr:to>
      <xdr:col>0</xdr:col>
      <xdr:colOff>785450</xdr:colOff>
      <xdr:row>2</xdr:row>
      <xdr:rowOff>205620</xdr:rowOff>
    </xdr:to>
    <xdr:pic>
      <xdr:nvPicPr>
        <xdr:cNvPr id="6" name="Imagen 5">
          <a:extLst>
            <a:ext uri="{FF2B5EF4-FFF2-40B4-BE49-F238E27FC236}">
              <a16:creationId xmlns:a16="http://schemas.microsoft.com/office/drawing/2014/main" id="{BC06A402-B006-432A-8B17-B1541FAC90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19357" y="38100"/>
          <a:ext cx="415336" cy="54852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C34B5-AD03-423E-AF4F-9A95418981C6}">
  <sheetPr>
    <tabColor rgb="FFFF6600"/>
  </sheetPr>
  <dimension ref="A1:CJ92"/>
  <sheetViews>
    <sheetView zoomScaleNormal="100" workbookViewId="0">
      <selection activeCell="A17" sqref="A17:K17"/>
    </sheetView>
  </sheetViews>
  <sheetFormatPr baseColWidth="10" defaultColWidth="12.5703125" defaultRowHeight="15" x14ac:dyDescent="0.25"/>
  <cols>
    <col min="1" max="7" width="10.5703125" customWidth="1"/>
    <col min="8" max="9" width="10.5703125" style="5" customWidth="1"/>
    <col min="10" max="10" width="10.5703125" style="1" customWidth="1"/>
    <col min="11" max="11" width="13.5703125" style="1" customWidth="1"/>
    <col min="12" max="36" width="13.5703125" style="1" hidden="1" customWidth="1"/>
    <col min="37" max="40" width="22.42578125" style="1" hidden="1" customWidth="1"/>
    <col min="41" max="41" width="31.140625" style="1" hidden="1" customWidth="1"/>
    <col min="42" max="42" width="28.85546875" style="1" hidden="1" customWidth="1"/>
    <col min="43" max="49" width="12.5703125" style="1" hidden="1" customWidth="1"/>
    <col min="50" max="51" width="12.5703125" hidden="1" customWidth="1"/>
    <col min="52" max="78" width="0" style="45" hidden="1" customWidth="1"/>
    <col min="79" max="242" width="0" hidden="1" customWidth="1"/>
  </cols>
  <sheetData>
    <row r="1" spans="1:88" ht="24.95" customHeight="1" x14ac:dyDescent="0.25">
      <c r="D1" s="10"/>
      <c r="J1" s="46"/>
      <c r="K1" s="46"/>
      <c r="L1" s="46"/>
    </row>
    <row r="2" spans="1:88" s="2" customFormat="1" ht="24.95" customHeight="1" x14ac:dyDescent="0.25">
      <c r="C2" s="10"/>
      <c r="D2" s="10"/>
      <c r="J2" s="46"/>
      <c r="K2" s="46"/>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c r="AY2"/>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c r="CB2"/>
      <c r="CC2"/>
      <c r="CD2"/>
      <c r="CE2"/>
      <c r="CF2"/>
      <c r="CG2"/>
      <c r="CH2"/>
      <c r="CI2"/>
      <c r="CJ2"/>
    </row>
    <row r="3" spans="1:88" s="2" customFormat="1" ht="24.95" customHeight="1" x14ac:dyDescent="0.25">
      <c r="A3" s="190" t="s">
        <v>0</v>
      </c>
      <c r="B3" s="190"/>
      <c r="C3" s="190"/>
      <c r="D3" s="190"/>
      <c r="E3" s="190"/>
      <c r="F3" s="190"/>
      <c r="G3" s="190"/>
      <c r="H3" s="190"/>
      <c r="I3" s="190"/>
      <c r="J3" s="190"/>
      <c r="K3" s="190"/>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c r="AY3"/>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c r="CB3"/>
      <c r="CC3"/>
      <c r="CD3"/>
      <c r="CE3"/>
      <c r="CF3"/>
      <c r="CG3"/>
      <c r="CH3"/>
      <c r="CI3"/>
      <c r="CJ3"/>
    </row>
    <row r="4" spans="1:88" s="2" customFormat="1" ht="24.95" customHeight="1" x14ac:dyDescent="0.25">
      <c r="A4" s="190" t="s">
        <v>189</v>
      </c>
      <c r="B4" s="190"/>
      <c r="C4" s="190"/>
      <c r="D4" s="190"/>
      <c r="E4" s="190"/>
      <c r="F4" s="190"/>
      <c r="G4" s="190"/>
      <c r="H4" s="190"/>
      <c r="I4" s="190"/>
      <c r="J4" s="190"/>
      <c r="K4" s="190"/>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c r="AY4"/>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c r="CB4"/>
      <c r="CC4"/>
      <c r="CD4"/>
      <c r="CE4"/>
      <c r="CF4"/>
      <c r="CG4"/>
      <c r="CH4"/>
      <c r="CI4"/>
      <c r="CJ4"/>
    </row>
    <row r="5" spans="1:88" s="2" customFormat="1" ht="24.95" customHeight="1" x14ac:dyDescent="0.25">
      <c r="A5" s="233" t="s">
        <v>114</v>
      </c>
      <c r="B5" s="233"/>
      <c r="C5" s="233"/>
      <c r="D5" s="233"/>
      <c r="E5" s="233"/>
      <c r="F5" s="233"/>
      <c r="G5" s="233"/>
      <c r="H5" s="233"/>
      <c r="I5" s="233"/>
      <c r="J5" s="233"/>
      <c r="K5" s="233"/>
      <c r="L5" s="46"/>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c r="AY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c r="CB5"/>
      <c r="CC5"/>
      <c r="CD5"/>
      <c r="CE5"/>
      <c r="CF5"/>
      <c r="CG5"/>
      <c r="CH5"/>
      <c r="CI5"/>
      <c r="CJ5"/>
    </row>
    <row r="6" spans="1:88" s="2" customFormat="1" ht="24.95" customHeight="1" x14ac:dyDescent="0.25">
      <c r="A6" s="234" t="s">
        <v>193</v>
      </c>
      <c r="B6" s="234"/>
      <c r="C6" s="234"/>
      <c r="D6" s="234"/>
      <c r="E6" s="234"/>
      <c r="F6" s="234"/>
      <c r="G6" s="234"/>
      <c r="H6" s="234"/>
      <c r="I6" s="234"/>
      <c r="J6" s="234"/>
      <c r="K6" s="234"/>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c r="AY6"/>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c r="CB6"/>
      <c r="CC6"/>
      <c r="CD6"/>
      <c r="CE6"/>
      <c r="CF6"/>
      <c r="CG6"/>
      <c r="CH6"/>
      <c r="CI6"/>
      <c r="CJ6"/>
    </row>
    <row r="7" spans="1:88" s="60" customFormat="1" ht="15" customHeight="1" x14ac:dyDescent="0.3">
      <c r="A7" s="235" t="s">
        <v>99</v>
      </c>
      <c r="B7" s="235"/>
      <c r="C7" s="235"/>
      <c r="D7" s="235"/>
      <c r="E7" s="235"/>
      <c r="F7" s="235"/>
      <c r="G7" s="235"/>
      <c r="H7" s="235"/>
      <c r="I7" s="235"/>
      <c r="J7" s="235"/>
      <c r="K7" s="235"/>
      <c r="AX7" s="88"/>
      <c r="AY7" s="88"/>
      <c r="AZ7" s="66"/>
      <c r="BA7" s="66"/>
      <c r="BB7" s="66"/>
      <c r="BC7" s="66"/>
      <c r="BD7" s="66"/>
      <c r="BE7" s="66"/>
      <c r="BF7" s="66"/>
      <c r="BG7" s="66"/>
      <c r="BH7" s="66"/>
      <c r="BI7" s="66"/>
      <c r="BJ7" s="66"/>
      <c r="BK7" s="66"/>
      <c r="BL7" s="66"/>
      <c r="BM7" s="66"/>
      <c r="BN7" s="66"/>
      <c r="BO7" s="66"/>
      <c r="BP7" s="66"/>
      <c r="BQ7" s="66"/>
      <c r="BR7" s="66"/>
      <c r="BS7" s="66"/>
      <c r="BT7" s="66"/>
      <c r="BU7" s="66"/>
      <c r="BV7" s="66"/>
      <c r="BW7" s="66"/>
      <c r="BX7" s="66"/>
      <c r="BY7" s="66"/>
      <c r="BZ7" s="66"/>
      <c r="CA7" s="88"/>
      <c r="CB7" s="88"/>
      <c r="CC7" s="88"/>
      <c r="CD7" s="88"/>
      <c r="CE7" s="88"/>
      <c r="CF7" s="88"/>
      <c r="CG7" s="88"/>
      <c r="CH7" s="88"/>
      <c r="CI7" s="88"/>
      <c r="CJ7" s="88"/>
    </row>
    <row r="8" spans="1:88" s="60" customFormat="1" ht="15" customHeight="1" x14ac:dyDescent="0.3">
      <c r="A8" s="235" t="s">
        <v>100</v>
      </c>
      <c r="B8" s="235"/>
      <c r="C8" s="235"/>
      <c r="D8" s="235"/>
      <c r="E8" s="235"/>
      <c r="F8" s="235"/>
      <c r="G8" s="235"/>
      <c r="H8" s="235"/>
      <c r="I8" s="235"/>
      <c r="J8" s="235"/>
      <c r="K8" s="235"/>
      <c r="AX8" s="88"/>
      <c r="AY8" s="88"/>
      <c r="AZ8" s="66"/>
      <c r="BA8" s="66"/>
      <c r="BB8" s="66"/>
      <c r="BC8" s="66"/>
      <c r="BD8" s="66"/>
      <c r="BE8" s="66"/>
      <c r="BF8" s="66"/>
      <c r="BG8" s="66"/>
      <c r="BH8" s="66"/>
      <c r="BI8" s="66"/>
      <c r="BJ8" s="66"/>
      <c r="BK8" s="66"/>
      <c r="BL8" s="66"/>
      <c r="BM8" s="66"/>
      <c r="BN8" s="66"/>
      <c r="BO8" s="66"/>
      <c r="BP8" s="66"/>
      <c r="BQ8" s="66"/>
      <c r="BR8" s="66"/>
      <c r="BS8" s="66"/>
      <c r="BT8" s="66"/>
      <c r="BU8" s="66"/>
      <c r="BV8" s="66"/>
      <c r="BW8" s="66"/>
      <c r="BX8" s="66"/>
      <c r="BY8" s="66"/>
      <c r="BZ8" s="66"/>
      <c r="CA8" s="88"/>
      <c r="CB8" s="88"/>
      <c r="CC8" s="88"/>
      <c r="CD8" s="88"/>
      <c r="CE8" s="88"/>
      <c r="CF8" s="88"/>
      <c r="CG8" s="88"/>
      <c r="CH8" s="88"/>
      <c r="CI8" s="88"/>
      <c r="CJ8" s="88"/>
    </row>
    <row r="9" spans="1:88" s="2" customFormat="1" ht="15" customHeight="1" x14ac:dyDescent="0.3">
      <c r="A9" s="236" t="s">
        <v>186</v>
      </c>
      <c r="B9" s="236"/>
      <c r="C9" s="236"/>
      <c r="D9" s="236"/>
      <c r="E9" s="236"/>
      <c r="F9" s="236"/>
      <c r="G9" s="236"/>
      <c r="H9" s="236"/>
      <c r="I9" s="236"/>
      <c r="J9" s="236"/>
      <c r="K9" s="236"/>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c r="AY9"/>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c r="CB9"/>
      <c r="CC9"/>
      <c r="CD9"/>
      <c r="CE9"/>
      <c r="CF9"/>
      <c r="CG9"/>
      <c r="CH9"/>
      <c r="CI9"/>
      <c r="CJ9"/>
    </row>
    <row r="10" spans="1:88" s="2" customFormat="1" ht="15" customHeight="1" x14ac:dyDescent="0.3">
      <c r="A10" s="236" t="s">
        <v>102</v>
      </c>
      <c r="B10" s="236"/>
      <c r="C10" s="236"/>
      <c r="D10" s="236"/>
      <c r="E10" s="236"/>
      <c r="F10" s="236"/>
      <c r="G10" s="236"/>
      <c r="H10" s="236"/>
      <c r="I10" s="236"/>
      <c r="J10" s="236"/>
      <c r="K10" s="236"/>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c r="AY10"/>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c r="CB10"/>
      <c r="CC10"/>
      <c r="CD10"/>
      <c r="CE10"/>
      <c r="CF10"/>
      <c r="CG10"/>
      <c r="CH10"/>
      <c r="CI10"/>
      <c r="CJ10"/>
    </row>
    <row r="11" spans="1:88" s="2" customFormat="1" ht="15" customHeight="1" x14ac:dyDescent="0.3">
      <c r="A11" s="235" t="s">
        <v>187</v>
      </c>
      <c r="B11" s="235"/>
      <c r="C11" s="235"/>
      <c r="D11" s="235"/>
      <c r="E11" s="235"/>
      <c r="F11" s="235"/>
      <c r="G11" s="235"/>
      <c r="H11" s="235"/>
      <c r="I11" s="235"/>
      <c r="J11" s="235"/>
      <c r="K11" s="235"/>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c r="AY11"/>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c r="CB11"/>
      <c r="CC11"/>
      <c r="CD11"/>
      <c r="CE11"/>
      <c r="CF11"/>
      <c r="CG11"/>
      <c r="CH11"/>
      <c r="CI11"/>
      <c r="CJ11"/>
    </row>
    <row r="12" spans="1:88" s="2" customFormat="1" ht="15" customHeight="1" x14ac:dyDescent="0.3">
      <c r="A12" s="235" t="s">
        <v>246</v>
      </c>
      <c r="B12" s="235"/>
      <c r="C12" s="235"/>
      <c r="D12" s="235"/>
      <c r="E12" s="235"/>
      <c r="F12" s="235"/>
      <c r="G12" s="235"/>
      <c r="H12" s="235"/>
      <c r="I12" s="235"/>
      <c r="J12" s="235"/>
      <c r="K12" s="235"/>
      <c r="L12" s="1"/>
      <c r="M12" s="1"/>
      <c r="N12" s="1"/>
      <c r="O12" s="1"/>
      <c r="P12" s="1"/>
      <c r="Q12" s="1"/>
      <c r="R12" s="1"/>
      <c r="S12" s="1"/>
      <c r="T12" s="1"/>
      <c r="U12" s="1"/>
      <c r="V12" s="1"/>
      <c r="W12" s="1"/>
      <c r="X12" s="1"/>
      <c r="Y12" s="1"/>
      <c r="Z12" s="1"/>
      <c r="AA12" s="1"/>
      <c r="AB12" s="1"/>
      <c r="AC12" s="1"/>
      <c r="AD12" s="1"/>
      <c r="AE12" s="1"/>
      <c r="AF12" s="1"/>
      <c r="AG12" s="1"/>
      <c r="AH12" s="1"/>
      <c r="AI12" s="1"/>
      <c r="AJ12" s="1"/>
      <c r="AK12" s="15"/>
      <c r="AL12" s="1"/>
      <c r="AM12" s="1"/>
      <c r="AN12" s="1"/>
      <c r="AO12" s="1"/>
      <c r="AP12" s="1"/>
      <c r="AQ12" s="1"/>
      <c r="AR12" s="1"/>
      <c r="AS12" s="1"/>
      <c r="AT12" s="1"/>
      <c r="AU12" s="1"/>
      <c r="AV12" s="1"/>
      <c r="AW12" s="1"/>
      <c r="AX12"/>
      <c r="AY12"/>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c r="CB12"/>
      <c r="CC12"/>
      <c r="CD12"/>
      <c r="CE12"/>
      <c r="CF12"/>
      <c r="CG12"/>
      <c r="CH12"/>
      <c r="CI12"/>
      <c r="CJ12"/>
    </row>
    <row r="13" spans="1:88" s="2" customFormat="1" ht="15" customHeight="1" x14ac:dyDescent="0.3">
      <c r="A13" s="236" t="s">
        <v>247</v>
      </c>
      <c r="B13" s="236"/>
      <c r="C13" s="236"/>
      <c r="D13" s="236"/>
      <c r="E13" s="236"/>
      <c r="F13" s="236"/>
      <c r="G13" s="236"/>
      <c r="H13" s="236"/>
      <c r="I13" s="236"/>
      <c r="J13" s="236"/>
      <c r="K13" s="236"/>
      <c r="L13" s="1"/>
      <c r="M13" s="1"/>
      <c r="N13" s="1"/>
      <c r="O13" s="1"/>
      <c r="P13" s="1"/>
      <c r="Q13" s="1"/>
      <c r="R13" s="1"/>
      <c r="S13" s="1"/>
      <c r="T13" s="1"/>
      <c r="U13" s="1"/>
      <c r="V13" s="1"/>
      <c r="W13" s="1"/>
      <c r="X13" s="1"/>
      <c r="Y13" s="1"/>
      <c r="Z13" s="1"/>
      <c r="AA13" s="1"/>
      <c r="AB13" s="1"/>
      <c r="AC13" s="1"/>
      <c r="AD13" s="1"/>
      <c r="AE13" s="1"/>
      <c r="AF13" s="1"/>
      <c r="AG13" s="1"/>
      <c r="AH13" s="1"/>
      <c r="AI13" s="1"/>
      <c r="AJ13" s="1"/>
      <c r="AK13" s="15"/>
      <c r="AL13" s="1"/>
      <c r="AM13" s="1"/>
      <c r="AN13" s="1"/>
      <c r="AO13" s="1"/>
      <c r="AP13" s="1"/>
      <c r="AQ13" s="1"/>
      <c r="AR13" s="1"/>
      <c r="AS13" s="1"/>
      <c r="AT13" s="1"/>
      <c r="AU13" s="1"/>
      <c r="AV13" s="1"/>
      <c r="AW13" s="1"/>
      <c r="AX13"/>
      <c r="AY13"/>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c r="CB13"/>
      <c r="CC13"/>
      <c r="CD13"/>
      <c r="CE13"/>
      <c r="CF13"/>
      <c r="CG13"/>
      <c r="CH13"/>
      <c r="CI13"/>
      <c r="CJ13"/>
    </row>
    <row r="14" spans="1:88" s="2" customFormat="1" ht="15" customHeight="1" x14ac:dyDescent="0.3">
      <c r="A14" s="235" t="s">
        <v>264</v>
      </c>
      <c r="B14" s="235"/>
      <c r="C14" s="235"/>
      <c r="D14" s="235"/>
      <c r="E14" s="235"/>
      <c r="F14" s="235"/>
      <c r="G14" s="235"/>
      <c r="H14" s="235"/>
      <c r="I14" s="235"/>
      <c r="J14" s="235"/>
      <c r="K14" s="235"/>
      <c r="L14" s="1"/>
      <c r="M14" s="1"/>
      <c r="N14" s="1"/>
      <c r="O14" s="1"/>
      <c r="P14" s="1"/>
      <c r="Q14" s="1"/>
      <c r="R14" s="1"/>
      <c r="S14" s="1"/>
      <c r="T14" s="1"/>
      <c r="U14" s="1"/>
      <c r="V14" s="1"/>
      <c r="W14" s="1"/>
      <c r="X14" s="1"/>
      <c r="Y14" s="1"/>
      <c r="Z14" s="1"/>
      <c r="AA14" s="1"/>
      <c r="AB14" s="1"/>
      <c r="AC14" s="1"/>
      <c r="AD14" s="1"/>
      <c r="AE14" s="1"/>
      <c r="AF14" s="1"/>
      <c r="AG14" s="1"/>
      <c r="AH14" s="1"/>
      <c r="AI14" s="1"/>
      <c r="AJ14" s="1"/>
      <c r="AK14" s="15"/>
      <c r="AL14" s="1"/>
      <c r="AM14" s="1"/>
      <c r="AN14" s="1"/>
      <c r="AO14" s="1"/>
      <c r="AP14" s="1"/>
      <c r="AQ14" s="1"/>
      <c r="AR14" s="1"/>
      <c r="AS14" s="1"/>
      <c r="AT14" s="1"/>
      <c r="AU14" s="1"/>
      <c r="AV14" s="1"/>
      <c r="AW14" s="1"/>
      <c r="AX14"/>
      <c r="AY14"/>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c r="CB14"/>
      <c r="CC14"/>
      <c r="CD14"/>
      <c r="CE14"/>
      <c r="CF14"/>
      <c r="CG14"/>
      <c r="CH14"/>
      <c r="CI14"/>
      <c r="CJ14"/>
    </row>
    <row r="15" spans="1:88" s="2" customFormat="1" ht="15" customHeight="1" x14ac:dyDescent="0.3">
      <c r="A15" s="235" t="s">
        <v>265</v>
      </c>
      <c r="B15" s="235"/>
      <c r="C15" s="235"/>
      <c r="D15" s="235"/>
      <c r="E15" s="235"/>
      <c r="F15" s="235"/>
      <c r="G15" s="235"/>
      <c r="H15" s="235"/>
      <c r="I15" s="235"/>
      <c r="J15" s="235"/>
      <c r="K15" s="235"/>
      <c r="L15" s="1"/>
      <c r="M15" s="1"/>
      <c r="N15" s="1"/>
      <c r="O15" s="1"/>
      <c r="P15" s="1"/>
      <c r="Q15" s="1"/>
      <c r="R15" s="1"/>
      <c r="S15" s="1"/>
      <c r="T15" s="1"/>
      <c r="U15" s="1"/>
      <c r="V15" s="1"/>
      <c r="W15" s="1"/>
      <c r="X15" s="1"/>
      <c r="Y15" s="1"/>
      <c r="Z15" s="1"/>
      <c r="AA15" s="1"/>
      <c r="AB15" s="1"/>
      <c r="AC15" s="1"/>
      <c r="AD15" s="1"/>
      <c r="AE15" s="1"/>
      <c r="AF15" s="1"/>
      <c r="AG15" s="1"/>
      <c r="AH15" s="1"/>
      <c r="AI15" s="1"/>
      <c r="AJ15" s="1"/>
      <c r="AK15" s="15"/>
      <c r="AL15" s="1"/>
      <c r="AM15" s="1"/>
      <c r="AN15" s="1"/>
      <c r="AO15" s="1"/>
      <c r="AP15" s="1"/>
      <c r="AQ15" s="1"/>
      <c r="AR15" s="1"/>
      <c r="AS15" s="1"/>
      <c r="AT15" s="1"/>
      <c r="AU15" s="1"/>
      <c r="AV15" s="1"/>
      <c r="AW15" s="1"/>
      <c r="AX15"/>
      <c r="AY1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c r="CB15"/>
      <c r="CC15"/>
      <c r="CD15"/>
      <c r="CE15"/>
      <c r="CF15"/>
      <c r="CG15"/>
      <c r="CH15"/>
      <c r="CI15"/>
      <c r="CJ15"/>
    </row>
    <row r="16" spans="1:88" s="2" customFormat="1" ht="15" customHeight="1" x14ac:dyDescent="0.3">
      <c r="A16" s="236" t="s">
        <v>104</v>
      </c>
      <c r="B16" s="236"/>
      <c r="C16" s="236"/>
      <c r="D16" s="236"/>
      <c r="E16" s="236"/>
      <c r="F16" s="236"/>
      <c r="G16" s="236"/>
      <c r="H16" s="236"/>
      <c r="I16" s="236"/>
      <c r="J16" s="236"/>
      <c r="K16" s="236"/>
      <c r="L16" s="1"/>
      <c r="M16" s="1"/>
      <c r="N16" s="1"/>
      <c r="O16" s="1"/>
      <c r="P16" s="1"/>
      <c r="Q16" s="1"/>
      <c r="R16" s="1"/>
      <c r="S16" s="1"/>
      <c r="T16" s="1"/>
      <c r="U16" s="1"/>
      <c r="V16" s="1"/>
      <c r="W16" s="1"/>
      <c r="X16" s="1"/>
      <c r="Y16" s="1"/>
      <c r="Z16" s="1"/>
      <c r="AA16" s="1"/>
      <c r="AB16" s="1"/>
      <c r="AC16" s="1"/>
      <c r="AD16" s="1"/>
      <c r="AE16" s="1"/>
      <c r="AF16" s="1"/>
      <c r="AG16" s="1"/>
      <c r="AH16" s="1"/>
      <c r="AI16" s="1"/>
      <c r="AJ16" s="1"/>
      <c r="AK16" s="15"/>
      <c r="AL16" s="1"/>
      <c r="AM16" s="1"/>
      <c r="AN16" s="1"/>
      <c r="AO16" s="1"/>
      <c r="AP16" s="1"/>
      <c r="AQ16" s="1"/>
      <c r="AR16" s="1"/>
      <c r="AS16" s="1"/>
      <c r="AT16" s="1"/>
      <c r="AU16" s="1"/>
      <c r="AV16" s="1"/>
      <c r="AW16" s="1"/>
      <c r="AX16"/>
      <c r="AY16"/>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c r="CB16"/>
      <c r="CC16"/>
      <c r="CD16"/>
      <c r="CE16"/>
      <c r="CF16"/>
      <c r="CG16"/>
      <c r="CH16"/>
      <c r="CI16"/>
      <c r="CJ16"/>
    </row>
    <row r="17" spans="1:88" s="2" customFormat="1" ht="15" customHeight="1" x14ac:dyDescent="0.3">
      <c r="A17" s="236" t="s">
        <v>44</v>
      </c>
      <c r="B17" s="236"/>
      <c r="C17" s="236"/>
      <c r="D17" s="236"/>
      <c r="E17" s="236"/>
      <c r="F17" s="236"/>
      <c r="G17" s="236"/>
      <c r="H17" s="236"/>
      <c r="I17" s="236"/>
      <c r="J17" s="236"/>
      <c r="K17" s="236"/>
      <c r="L17" s="1"/>
      <c r="M17" s="1"/>
      <c r="N17" s="1"/>
      <c r="O17" s="1"/>
      <c r="P17" s="1"/>
      <c r="Q17" s="1"/>
      <c r="R17" s="1"/>
      <c r="S17" s="1"/>
      <c r="T17" s="1"/>
      <c r="U17" s="1"/>
      <c r="V17" s="1"/>
      <c r="W17" s="1"/>
      <c r="X17" s="1"/>
      <c r="Y17" s="1"/>
      <c r="Z17" s="1"/>
      <c r="AA17" s="1"/>
      <c r="AB17" s="1"/>
      <c r="AC17" s="1"/>
      <c r="AD17" s="1"/>
      <c r="AE17" s="1"/>
      <c r="AF17" s="1"/>
      <c r="AG17" s="1"/>
      <c r="AH17" s="1"/>
      <c r="AI17" s="1"/>
      <c r="AJ17" s="1"/>
      <c r="AK17" s="15"/>
      <c r="AL17" s="1"/>
      <c r="AM17" s="1"/>
      <c r="AN17" s="1"/>
      <c r="AO17" s="1"/>
      <c r="AP17" s="1"/>
      <c r="AQ17" s="1"/>
      <c r="AR17" s="1"/>
      <c r="AS17" s="1"/>
      <c r="AT17" s="1"/>
      <c r="AU17" s="1"/>
      <c r="AV17" s="1"/>
      <c r="AW17" s="1"/>
      <c r="AX17"/>
      <c r="AY17"/>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c r="CB17"/>
      <c r="CC17"/>
      <c r="CD17"/>
      <c r="CE17"/>
      <c r="CF17"/>
      <c r="CG17"/>
      <c r="CH17"/>
      <c r="CI17"/>
      <c r="CJ17"/>
    </row>
    <row r="18" spans="1:88" s="2" customFormat="1" ht="34.35" customHeight="1" x14ac:dyDescent="0.25">
      <c r="A18" s="237" t="s">
        <v>260</v>
      </c>
      <c r="B18" s="237"/>
      <c r="C18" s="237"/>
      <c r="D18" s="237"/>
      <c r="E18" s="237"/>
      <c r="F18" s="237"/>
      <c r="G18" s="237"/>
      <c r="H18" s="237"/>
      <c r="I18" s="237"/>
      <c r="J18" s="237"/>
      <c r="K18" s="237"/>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c r="AY18"/>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c r="CB18"/>
      <c r="CC18"/>
      <c r="CD18"/>
      <c r="CE18"/>
      <c r="CF18"/>
      <c r="CG18"/>
      <c r="CH18"/>
      <c r="CI18"/>
      <c r="CJ18"/>
    </row>
    <row r="19" spans="1:88" s="2" customFormat="1" ht="15" customHeight="1" x14ac:dyDescent="0.3">
      <c r="A19" s="236" t="s">
        <v>105</v>
      </c>
      <c r="B19" s="236"/>
      <c r="C19" s="236"/>
      <c r="D19" s="236"/>
      <c r="E19" s="236"/>
      <c r="F19" s="236"/>
      <c r="G19" s="236"/>
      <c r="H19" s="236"/>
      <c r="I19" s="236"/>
      <c r="J19" s="236"/>
      <c r="K19" s="236"/>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c r="AY19"/>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c r="CB19"/>
      <c r="CC19"/>
      <c r="CD19"/>
      <c r="CE19"/>
      <c r="CF19"/>
      <c r="CG19"/>
      <c r="CH19"/>
      <c r="CI19"/>
      <c r="CJ19"/>
    </row>
    <row r="20" spans="1:88" s="2" customFormat="1" ht="34.35" customHeight="1" x14ac:dyDescent="0.25">
      <c r="A20" s="238" t="s">
        <v>262</v>
      </c>
      <c r="B20" s="238"/>
      <c r="C20" s="238"/>
      <c r="D20" s="238"/>
      <c r="E20" s="238"/>
      <c r="F20" s="238"/>
      <c r="G20" s="238"/>
      <c r="H20" s="238"/>
      <c r="I20" s="238"/>
      <c r="J20" s="238"/>
      <c r="K20" s="238"/>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c r="AY20"/>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c r="CB20"/>
      <c r="CC20"/>
      <c r="CD20"/>
      <c r="CE20"/>
      <c r="CF20"/>
      <c r="CG20"/>
      <c r="CH20"/>
      <c r="CI20"/>
      <c r="CJ20"/>
    </row>
    <row r="21" spans="1:88" s="2" customFormat="1" ht="15" customHeight="1" x14ac:dyDescent="0.3">
      <c r="A21" s="236" t="s">
        <v>263</v>
      </c>
      <c r="B21" s="236"/>
      <c r="C21" s="236"/>
      <c r="D21" s="236"/>
      <c r="E21" s="236"/>
      <c r="F21" s="236"/>
      <c r="G21" s="236"/>
      <c r="H21" s="236"/>
      <c r="I21" s="236"/>
      <c r="J21" s="236"/>
      <c r="K21" s="236"/>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c r="AY21"/>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c r="CB21"/>
      <c r="CC21"/>
      <c r="CD21"/>
      <c r="CE21"/>
      <c r="CF21"/>
      <c r="CG21"/>
      <c r="CH21"/>
      <c r="CI21"/>
      <c r="CJ21"/>
    </row>
    <row r="22" spans="1:88" s="2" customFormat="1" ht="15" customHeight="1" x14ac:dyDescent="0.25">
      <c r="A22" s="239" t="s">
        <v>261</v>
      </c>
      <c r="B22" s="239"/>
      <c r="C22" s="239"/>
      <c r="D22" s="239"/>
      <c r="E22" s="239"/>
      <c r="F22" s="239"/>
      <c r="G22" s="239"/>
      <c r="H22" s="239"/>
      <c r="I22" s="239"/>
      <c r="J22" s="239"/>
      <c r="K22" s="239"/>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c r="AY22"/>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c r="CB22"/>
      <c r="CC22"/>
      <c r="CD22"/>
      <c r="CE22"/>
      <c r="CF22"/>
      <c r="CG22"/>
      <c r="CH22"/>
      <c r="CI22"/>
      <c r="CJ22"/>
    </row>
    <row r="23" spans="1:88" s="2" customFormat="1" ht="20.100000000000001" customHeight="1" x14ac:dyDescent="0.25">
      <c r="A23" s="240">
        <f ca="1">TODAY()</f>
        <v>46182</v>
      </c>
      <c r="B23" s="241"/>
      <c r="C23" s="241"/>
      <c r="D23" s="241"/>
      <c r="E23" s="241"/>
      <c r="F23" s="241"/>
      <c r="G23" s="241"/>
      <c r="H23" s="241"/>
      <c r="I23" s="241"/>
      <c r="J23" s="241"/>
      <c r="K23" s="242"/>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c r="AO23"/>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45"/>
      <c r="BN23" s="45"/>
      <c r="BO23" s="45"/>
      <c r="BP23" s="45"/>
      <c r="BQ23"/>
      <c r="BR23"/>
      <c r="BS23"/>
      <c r="BT23"/>
      <c r="BU23"/>
      <c r="BV23"/>
      <c r="BW23"/>
      <c r="BX23"/>
      <c r="BY23"/>
      <c r="BZ23"/>
    </row>
    <row r="24" spans="1:88" ht="44.45" customHeight="1" x14ac:dyDescent="0.25">
      <c r="A24" s="232" t="s">
        <v>188</v>
      </c>
      <c r="B24" s="232"/>
      <c r="C24" s="232"/>
      <c r="D24" s="232"/>
      <c r="E24" s="232"/>
      <c r="F24" s="232"/>
      <c r="G24" s="232"/>
      <c r="H24" s="232"/>
      <c r="I24" s="232"/>
      <c r="J24" s="232"/>
      <c r="K24" s="232"/>
      <c r="AN24" s="4"/>
      <c r="AO24" s="4"/>
      <c r="AP24" s="45"/>
      <c r="AQ24" s="45"/>
      <c r="AR24" s="45"/>
      <c r="AS24" s="45"/>
      <c r="AT24" s="45"/>
      <c r="AU24" s="45"/>
      <c r="AV24" s="45"/>
      <c r="AW24" s="45"/>
      <c r="AX24" s="45"/>
      <c r="AY24" s="45"/>
      <c r="BQ24" s="4"/>
      <c r="BR24" s="4"/>
      <c r="BS24" s="4"/>
      <c r="BT24" s="4"/>
      <c r="BU24" s="4"/>
      <c r="BV24" s="4"/>
      <c r="BW24" s="4"/>
      <c r="BX24" s="4"/>
      <c r="BY24" s="4"/>
      <c r="BZ24" s="4"/>
    </row>
    <row r="25" spans="1:88" ht="5.0999999999999996" customHeight="1" x14ac:dyDescent="0.25">
      <c r="B25" s="1"/>
      <c r="C25" s="1"/>
      <c r="D25" s="1"/>
      <c r="E25" s="1"/>
      <c r="F25" s="1"/>
      <c r="G25" s="1"/>
      <c r="H25" s="1"/>
      <c r="I25" s="1"/>
      <c r="AN25" s="4"/>
      <c r="AO25" s="4"/>
      <c r="AP25" s="45"/>
      <c r="AQ25" s="45"/>
      <c r="AR25" s="45"/>
      <c r="AS25" s="45"/>
      <c r="AT25" s="45"/>
      <c r="AU25" s="45"/>
      <c r="AV25" s="45"/>
      <c r="AW25" s="45"/>
      <c r="AX25" s="45"/>
      <c r="AY25" s="45"/>
      <c r="BQ25" s="4"/>
      <c r="BR25" s="4"/>
      <c r="BS25" s="4"/>
      <c r="BT25" s="4"/>
      <c r="BU25" s="4"/>
      <c r="BV25" s="4"/>
      <c r="BW25" s="4"/>
      <c r="BX25" s="4"/>
      <c r="BY25" s="4"/>
      <c r="BZ25" s="4"/>
    </row>
    <row r="26" spans="1:88" ht="5.0999999999999996" customHeight="1" x14ac:dyDescent="0.25">
      <c r="B26" s="1"/>
      <c r="C26" s="1"/>
      <c r="D26" s="1"/>
      <c r="E26" s="1"/>
      <c r="F26" s="1"/>
      <c r="G26" s="1"/>
      <c r="H26" s="1"/>
      <c r="I26" s="1"/>
      <c r="AN26" s="4"/>
      <c r="AO26" s="4"/>
      <c r="AP26" s="45"/>
      <c r="AQ26" s="45"/>
      <c r="AR26" s="45"/>
      <c r="AS26" s="45"/>
      <c r="AT26" s="45"/>
      <c r="AU26" s="45"/>
      <c r="AV26" s="45"/>
      <c r="AW26" s="45"/>
      <c r="AX26" s="45"/>
      <c r="AY26" s="45"/>
      <c r="BQ26" s="4"/>
      <c r="BR26" s="4"/>
      <c r="BS26" s="4"/>
      <c r="BT26" s="4"/>
      <c r="BU26" s="4"/>
      <c r="BV26" s="4"/>
      <c r="BW26" s="4"/>
      <c r="BX26" s="4"/>
      <c r="BY26" s="4"/>
      <c r="BZ26" s="4"/>
    </row>
    <row r="27" spans="1:88" ht="5.0999999999999996" customHeight="1" x14ac:dyDescent="0.25">
      <c r="AX27" s="4"/>
      <c r="AY27" s="4"/>
      <c r="CA27" s="4"/>
      <c r="CB27" s="4"/>
      <c r="CC27" s="4"/>
      <c r="CD27" s="4"/>
      <c r="CE27" s="4"/>
      <c r="CF27" s="4"/>
      <c r="CG27" s="4"/>
      <c r="CH27" s="4"/>
      <c r="CI27" s="4"/>
      <c r="CJ27" s="4"/>
    </row>
    <row r="28" spans="1:88" ht="5.0999999999999996" customHeight="1" x14ac:dyDescent="0.25">
      <c r="AX28" s="4"/>
      <c r="AY28" s="4"/>
      <c r="CA28" s="4"/>
      <c r="CB28" s="4"/>
      <c r="CC28" s="4"/>
      <c r="CD28" s="4"/>
      <c r="CE28" s="4"/>
      <c r="CF28" s="4"/>
      <c r="CG28" s="4"/>
      <c r="CH28" s="4"/>
      <c r="CI28" s="4"/>
      <c r="CJ28" s="4"/>
    </row>
    <row r="29" spans="1:88" ht="5.0999999999999996" customHeight="1" x14ac:dyDescent="0.25">
      <c r="A29" t="s">
        <v>192</v>
      </c>
      <c r="AX29" s="4"/>
      <c r="AY29" s="4"/>
      <c r="CA29" s="4"/>
      <c r="CB29" s="4"/>
      <c r="CC29" s="4"/>
      <c r="CD29" s="4"/>
      <c r="CE29" s="4"/>
      <c r="CF29" s="4"/>
      <c r="CG29" s="4"/>
      <c r="CH29" s="4"/>
      <c r="CI29" s="4"/>
      <c r="CJ29" s="4"/>
    </row>
    <row r="30" spans="1:88" ht="5.0999999999999996" customHeight="1" x14ac:dyDescent="0.25">
      <c r="AX30" s="4"/>
      <c r="AY30" s="4"/>
      <c r="CA30" s="4"/>
      <c r="CB30" s="4"/>
      <c r="CC30" s="4"/>
      <c r="CD30" s="4"/>
      <c r="CE30" s="4"/>
      <c r="CF30" s="4"/>
      <c r="CG30" s="4"/>
      <c r="CH30" s="4"/>
      <c r="CI30" s="4"/>
      <c r="CJ30" s="4"/>
    </row>
    <row r="31" spans="1:88" ht="5.0999999999999996" customHeight="1" x14ac:dyDescent="0.25">
      <c r="AX31" s="4"/>
      <c r="AY31" s="4"/>
      <c r="CA31" s="4"/>
      <c r="CB31" s="4"/>
      <c r="CC31" s="4"/>
      <c r="CD31" s="4"/>
      <c r="CE31" s="4"/>
      <c r="CF31" s="4"/>
      <c r="CG31" s="4"/>
      <c r="CH31" s="4"/>
      <c r="CI31" s="4"/>
      <c r="CJ31" s="4"/>
    </row>
    <row r="32" spans="1:88" ht="5.0999999999999996" customHeight="1" x14ac:dyDescent="0.25">
      <c r="AX32" s="4"/>
      <c r="AY32" s="4"/>
      <c r="CA32" s="4"/>
      <c r="CB32" s="4"/>
      <c r="CC32" s="4"/>
      <c r="CD32" s="4"/>
      <c r="CE32" s="4"/>
      <c r="CF32" s="4"/>
      <c r="CG32" s="4"/>
      <c r="CH32" s="4"/>
      <c r="CI32" s="4"/>
      <c r="CJ32" s="4"/>
    </row>
    <row r="33" spans="50:88" ht="5.0999999999999996" customHeight="1" x14ac:dyDescent="0.25">
      <c r="AX33" s="4"/>
      <c r="AY33" s="4"/>
      <c r="CA33" s="4"/>
      <c r="CB33" s="4"/>
      <c r="CC33" s="4"/>
      <c r="CD33" s="4"/>
      <c r="CE33" s="4"/>
      <c r="CF33" s="4"/>
      <c r="CG33" s="4"/>
      <c r="CH33" s="4"/>
      <c r="CI33" s="4"/>
      <c r="CJ33" s="4"/>
    </row>
    <row r="34" spans="50:88" ht="5.0999999999999996" customHeight="1" x14ac:dyDescent="0.25">
      <c r="AX34" s="4"/>
      <c r="AY34" s="4"/>
      <c r="CA34" s="4"/>
      <c r="CB34" s="4"/>
      <c r="CC34" s="4"/>
      <c r="CD34" s="4"/>
      <c r="CE34" s="4"/>
      <c r="CF34" s="4"/>
      <c r="CG34" s="4"/>
      <c r="CH34" s="4"/>
      <c r="CI34" s="4"/>
      <c r="CJ34" s="4"/>
    </row>
    <row r="35" spans="50:88" ht="5.0999999999999996" customHeight="1" x14ac:dyDescent="0.25">
      <c r="AX35" s="4"/>
      <c r="AY35" s="4"/>
      <c r="CA35" s="4"/>
      <c r="CB35" s="4"/>
      <c r="CC35" s="4"/>
      <c r="CD35" s="4"/>
      <c r="CE35" s="4"/>
      <c r="CF35" s="4"/>
      <c r="CG35" s="4"/>
      <c r="CH35" s="4"/>
      <c r="CI35" s="4"/>
      <c r="CJ35" s="4"/>
    </row>
    <row r="36" spans="50:88" ht="5.0999999999999996" customHeight="1" x14ac:dyDescent="0.25">
      <c r="AX36" s="4"/>
      <c r="AY36" s="4"/>
      <c r="CA36" s="4"/>
      <c r="CB36" s="4"/>
      <c r="CC36" s="4"/>
      <c r="CD36" s="4"/>
      <c r="CE36" s="4"/>
      <c r="CF36" s="4"/>
      <c r="CG36" s="4"/>
      <c r="CH36" s="4"/>
      <c r="CI36" s="4"/>
      <c r="CJ36" s="4"/>
    </row>
    <row r="37" spans="50:88" ht="5.0999999999999996" customHeight="1" x14ac:dyDescent="0.25">
      <c r="AX37" s="4"/>
      <c r="AY37" s="4"/>
      <c r="CA37" s="4"/>
      <c r="CB37" s="4"/>
      <c r="CC37" s="4"/>
      <c r="CD37" s="4"/>
      <c r="CE37" s="4"/>
      <c r="CF37" s="4"/>
      <c r="CG37" s="4"/>
      <c r="CH37" s="4"/>
      <c r="CI37" s="4"/>
      <c r="CJ37" s="4"/>
    </row>
    <row r="38" spans="50:88" ht="5.0999999999999996" customHeight="1" x14ac:dyDescent="0.25">
      <c r="AX38" s="4"/>
      <c r="AY38" s="4"/>
      <c r="CA38" s="4"/>
      <c r="CB38" s="4"/>
      <c r="CC38" s="4"/>
      <c r="CD38" s="4"/>
      <c r="CE38" s="4"/>
      <c r="CF38" s="4"/>
      <c r="CG38" s="4"/>
      <c r="CH38" s="4"/>
      <c r="CI38" s="4"/>
      <c r="CJ38" s="4"/>
    </row>
    <row r="39" spans="50:88" ht="5.0999999999999996" customHeight="1" x14ac:dyDescent="0.25">
      <c r="AX39" s="4"/>
      <c r="AY39" s="4"/>
      <c r="CA39" s="4"/>
      <c r="CB39" s="4"/>
      <c r="CC39" s="4"/>
      <c r="CD39" s="4"/>
      <c r="CE39" s="4"/>
      <c r="CF39" s="4"/>
      <c r="CG39" s="4"/>
      <c r="CH39" s="4"/>
      <c r="CI39" s="4"/>
      <c r="CJ39" s="4"/>
    </row>
    <row r="40" spans="50:88" ht="5.0999999999999996" customHeight="1" x14ac:dyDescent="0.25">
      <c r="AX40" s="4"/>
      <c r="AY40" s="4"/>
      <c r="CA40" s="4"/>
      <c r="CB40" s="4"/>
      <c r="CC40" s="4"/>
      <c r="CD40" s="4"/>
      <c r="CE40" s="4"/>
      <c r="CF40" s="4"/>
      <c r="CG40" s="4"/>
      <c r="CH40" s="4"/>
      <c r="CI40" s="4"/>
      <c r="CJ40" s="4"/>
    </row>
    <row r="41" spans="50:88" ht="5.0999999999999996" customHeight="1" x14ac:dyDescent="0.25">
      <c r="AX41" s="4"/>
      <c r="AY41" s="4"/>
      <c r="CA41" s="4"/>
      <c r="CB41" s="4"/>
      <c r="CC41" s="4"/>
      <c r="CD41" s="4"/>
      <c r="CE41" s="4"/>
      <c r="CF41" s="4"/>
      <c r="CG41" s="4"/>
      <c r="CH41" s="4"/>
      <c r="CI41" s="4"/>
      <c r="CJ41" s="4"/>
    </row>
    <row r="42" spans="50:88" ht="5.0999999999999996" customHeight="1" x14ac:dyDescent="0.25">
      <c r="AX42" s="4"/>
      <c r="AY42" s="4"/>
      <c r="CA42" s="4"/>
      <c r="CB42" s="4"/>
      <c r="CC42" s="4"/>
      <c r="CD42" s="4"/>
      <c r="CE42" s="4"/>
      <c r="CF42" s="4"/>
      <c r="CG42" s="4"/>
      <c r="CH42" s="4"/>
      <c r="CI42" s="4"/>
      <c r="CJ42" s="4"/>
    </row>
    <row r="43" spans="50:88" ht="5.0999999999999996" customHeight="1" x14ac:dyDescent="0.25">
      <c r="AX43" s="4"/>
      <c r="AY43" s="4"/>
      <c r="CA43" s="4"/>
      <c r="CB43" s="4"/>
      <c r="CC43" s="4"/>
      <c r="CD43" s="4"/>
      <c r="CE43" s="4"/>
      <c r="CF43" s="4"/>
      <c r="CG43" s="4"/>
      <c r="CH43" s="4"/>
      <c r="CI43" s="4"/>
      <c r="CJ43" s="4"/>
    </row>
    <row r="44" spans="50:88" ht="5.0999999999999996" customHeight="1" x14ac:dyDescent="0.25">
      <c r="AX44" s="4"/>
      <c r="AY44" s="4"/>
      <c r="CA44" s="4"/>
      <c r="CB44" s="4"/>
      <c r="CC44" s="4"/>
      <c r="CD44" s="4"/>
      <c r="CE44" s="4"/>
      <c r="CF44" s="4"/>
      <c r="CG44" s="4"/>
      <c r="CH44" s="4"/>
      <c r="CI44" s="4"/>
      <c r="CJ44" s="4"/>
    </row>
    <row r="45" spans="50:88" ht="5.0999999999999996" customHeight="1" x14ac:dyDescent="0.25">
      <c r="AX45" s="4"/>
      <c r="AY45" s="4"/>
      <c r="CA45" s="4"/>
      <c r="CB45" s="4"/>
      <c r="CC45" s="4"/>
      <c r="CD45" s="4"/>
      <c r="CE45" s="4"/>
      <c r="CF45" s="4"/>
      <c r="CG45" s="4"/>
      <c r="CH45" s="4"/>
      <c r="CI45" s="4"/>
      <c r="CJ45" s="4"/>
    </row>
    <row r="46" spans="50:88" ht="5.0999999999999996" customHeight="1" x14ac:dyDescent="0.25">
      <c r="AX46" s="4"/>
      <c r="AY46" s="4"/>
      <c r="CA46" s="4"/>
      <c r="CB46" s="4"/>
      <c r="CC46" s="4"/>
      <c r="CD46" s="4"/>
      <c r="CE46" s="4"/>
      <c r="CF46" s="4"/>
      <c r="CG46" s="4"/>
      <c r="CH46" s="4"/>
      <c r="CI46" s="4"/>
      <c r="CJ46" s="4"/>
    </row>
    <row r="47" spans="50:88" ht="5.0999999999999996" customHeight="1" x14ac:dyDescent="0.25">
      <c r="AX47" s="4"/>
      <c r="AY47" s="4"/>
      <c r="CA47" s="4"/>
      <c r="CB47" s="4"/>
      <c r="CC47" s="4"/>
      <c r="CD47" s="4"/>
      <c r="CE47" s="4"/>
      <c r="CF47" s="4"/>
      <c r="CG47" s="4"/>
      <c r="CH47" s="4"/>
      <c r="CI47" s="4"/>
      <c r="CJ47" s="4"/>
    </row>
    <row r="48" spans="50:88" ht="5.0999999999999996" customHeight="1" x14ac:dyDescent="0.25">
      <c r="AX48" s="4"/>
      <c r="AY48" s="4"/>
      <c r="CA48" s="4"/>
      <c r="CB48" s="4"/>
      <c r="CC48" s="4"/>
      <c r="CD48" s="4"/>
      <c r="CE48" s="4"/>
      <c r="CF48" s="4"/>
      <c r="CG48" s="4"/>
      <c r="CH48" s="4"/>
      <c r="CI48" s="4"/>
      <c r="CJ48" s="4"/>
    </row>
    <row r="49" spans="50:88" ht="5.0999999999999996" customHeight="1" x14ac:dyDescent="0.25">
      <c r="AX49" s="4"/>
      <c r="AY49" s="4"/>
      <c r="CA49" s="4"/>
      <c r="CB49" s="4"/>
      <c r="CC49" s="4"/>
      <c r="CD49" s="4"/>
      <c r="CE49" s="4"/>
      <c r="CF49" s="4"/>
      <c r="CG49" s="4"/>
      <c r="CH49" s="4"/>
      <c r="CI49" s="4"/>
      <c r="CJ49" s="4"/>
    </row>
    <row r="50" spans="50:88" ht="5.0999999999999996" customHeight="1" x14ac:dyDescent="0.25">
      <c r="AX50" s="4"/>
      <c r="AY50" s="4"/>
      <c r="CA50" s="4"/>
      <c r="CB50" s="4"/>
      <c r="CC50" s="4"/>
      <c r="CD50" s="4"/>
      <c r="CE50" s="4"/>
      <c r="CF50" s="4"/>
      <c r="CG50" s="4"/>
      <c r="CH50" s="4"/>
      <c r="CI50" s="4"/>
      <c r="CJ50" s="4"/>
    </row>
    <row r="51" spans="50:88" ht="5.0999999999999996" customHeight="1" x14ac:dyDescent="0.25">
      <c r="AX51" s="4"/>
      <c r="AY51" s="4"/>
      <c r="CA51" s="4"/>
      <c r="CB51" s="4"/>
      <c r="CC51" s="4"/>
      <c r="CD51" s="4"/>
      <c r="CE51" s="4"/>
      <c r="CF51" s="4"/>
      <c r="CG51" s="4"/>
      <c r="CH51" s="4"/>
      <c r="CI51" s="4"/>
      <c r="CJ51" s="4"/>
    </row>
    <row r="52" spans="50:88" ht="5.0999999999999996" customHeight="1" x14ac:dyDescent="0.25">
      <c r="AX52" s="4"/>
      <c r="AY52" s="4"/>
      <c r="CA52" s="4"/>
      <c r="CB52" s="4"/>
      <c r="CC52" s="4"/>
      <c r="CD52" s="4"/>
      <c r="CE52" s="4"/>
      <c r="CF52" s="4"/>
      <c r="CG52" s="4"/>
      <c r="CH52" s="4"/>
      <c r="CI52" s="4"/>
      <c r="CJ52" s="4"/>
    </row>
    <row r="53" spans="50:88" ht="5.0999999999999996" customHeight="1" x14ac:dyDescent="0.25">
      <c r="AX53" s="4"/>
      <c r="AY53" s="4"/>
      <c r="CA53" s="4"/>
      <c r="CB53" s="4"/>
      <c r="CC53" s="4"/>
      <c r="CD53" s="4"/>
      <c r="CE53" s="4"/>
      <c r="CF53" s="4"/>
      <c r="CG53" s="4"/>
      <c r="CH53" s="4"/>
      <c r="CI53" s="4"/>
      <c r="CJ53" s="4"/>
    </row>
    <row r="54" spans="50:88" ht="5.0999999999999996" customHeight="1" x14ac:dyDescent="0.25">
      <c r="AX54" s="4"/>
      <c r="AY54" s="4"/>
      <c r="CA54" s="4"/>
      <c r="CB54" s="4"/>
      <c r="CC54" s="4"/>
      <c r="CD54" s="4"/>
      <c r="CE54" s="4"/>
      <c r="CF54" s="4"/>
      <c r="CG54" s="4"/>
      <c r="CH54" s="4"/>
      <c r="CI54" s="4"/>
      <c r="CJ54" s="4"/>
    </row>
    <row r="55" spans="50:88" ht="5.0999999999999996" customHeight="1" x14ac:dyDescent="0.25">
      <c r="AX55" s="4"/>
      <c r="AY55" s="4"/>
      <c r="CA55" s="4"/>
      <c r="CB55" s="4"/>
      <c r="CC55" s="4"/>
      <c r="CD55" s="4"/>
      <c r="CE55" s="4"/>
      <c r="CF55" s="4"/>
      <c r="CG55" s="4"/>
      <c r="CH55" s="4"/>
      <c r="CI55" s="4"/>
      <c r="CJ55" s="4"/>
    </row>
    <row r="56" spans="50:88" ht="5.0999999999999996" customHeight="1" x14ac:dyDescent="0.25">
      <c r="AX56" s="4"/>
      <c r="AY56" s="4"/>
      <c r="CA56" s="4"/>
      <c r="CB56" s="4"/>
      <c r="CC56" s="4"/>
      <c r="CD56" s="4"/>
      <c r="CE56" s="4"/>
      <c r="CF56" s="4"/>
      <c r="CG56" s="4"/>
      <c r="CH56" s="4"/>
      <c r="CI56" s="4"/>
      <c r="CJ56" s="4"/>
    </row>
    <row r="57" spans="50:88" ht="5.0999999999999996" customHeight="1" x14ac:dyDescent="0.25">
      <c r="AX57" s="4"/>
      <c r="AY57" s="4"/>
      <c r="CA57" s="4"/>
      <c r="CB57" s="4"/>
      <c r="CC57" s="4"/>
      <c r="CD57" s="4"/>
      <c r="CE57" s="4"/>
      <c r="CF57" s="4"/>
      <c r="CG57" s="4"/>
      <c r="CH57" s="4"/>
      <c r="CI57" s="4"/>
      <c r="CJ57" s="4"/>
    </row>
    <row r="58" spans="50:88" ht="5.0999999999999996" customHeight="1" x14ac:dyDescent="0.25">
      <c r="AX58" s="4"/>
      <c r="AY58" s="4"/>
      <c r="CA58" s="4"/>
      <c r="CB58" s="4"/>
      <c r="CC58" s="4"/>
      <c r="CD58" s="4"/>
      <c r="CE58" s="4"/>
      <c r="CF58" s="4"/>
      <c r="CG58" s="4"/>
      <c r="CH58" s="4"/>
      <c r="CI58" s="4"/>
      <c r="CJ58" s="4"/>
    </row>
    <row r="59" spans="50:88" ht="5.0999999999999996" customHeight="1" x14ac:dyDescent="0.25">
      <c r="AX59" s="4"/>
      <c r="AY59" s="4"/>
      <c r="CA59" s="4"/>
      <c r="CB59" s="4"/>
      <c r="CC59" s="4"/>
      <c r="CD59" s="4"/>
      <c r="CE59" s="4"/>
      <c r="CF59" s="4"/>
      <c r="CG59" s="4"/>
      <c r="CH59" s="4"/>
      <c r="CI59" s="4"/>
      <c r="CJ59" s="4"/>
    </row>
    <row r="60" spans="50:88" ht="5.0999999999999996" customHeight="1" x14ac:dyDescent="0.25">
      <c r="AX60" s="4"/>
      <c r="AY60" s="4"/>
      <c r="CA60" s="4"/>
      <c r="CB60" s="4"/>
      <c r="CC60" s="4"/>
      <c r="CD60" s="4"/>
      <c r="CE60" s="4"/>
      <c r="CF60" s="4"/>
      <c r="CG60" s="4"/>
      <c r="CH60" s="4"/>
      <c r="CI60" s="4"/>
      <c r="CJ60" s="4"/>
    </row>
    <row r="61" spans="50:88" ht="5.0999999999999996" customHeight="1" x14ac:dyDescent="0.25">
      <c r="AX61" s="4"/>
      <c r="AY61" s="4"/>
      <c r="CA61" s="4"/>
      <c r="CB61" s="4"/>
      <c r="CC61" s="4"/>
      <c r="CD61" s="4"/>
      <c r="CE61" s="4"/>
      <c r="CF61" s="4"/>
      <c r="CG61" s="4"/>
      <c r="CH61" s="4"/>
      <c r="CI61" s="4"/>
      <c r="CJ61" s="4"/>
    </row>
    <row r="62" spans="50:88" ht="5.0999999999999996" customHeight="1" x14ac:dyDescent="0.25">
      <c r="AX62" s="4"/>
      <c r="AY62" s="4"/>
      <c r="CA62" s="4"/>
      <c r="CB62" s="4"/>
      <c r="CC62" s="4"/>
      <c r="CD62" s="4"/>
      <c r="CE62" s="4"/>
      <c r="CF62" s="4"/>
      <c r="CG62" s="4"/>
      <c r="CH62" s="4"/>
      <c r="CI62" s="4"/>
      <c r="CJ62" s="4"/>
    </row>
    <row r="63" spans="50:88" ht="5.0999999999999996" customHeight="1" x14ac:dyDescent="0.25">
      <c r="AX63" s="4"/>
      <c r="AY63" s="4"/>
      <c r="CA63" s="4"/>
      <c r="CB63" s="4"/>
      <c r="CC63" s="4"/>
      <c r="CD63" s="4"/>
      <c r="CE63" s="4"/>
      <c r="CF63" s="4"/>
      <c r="CG63" s="4"/>
      <c r="CH63" s="4"/>
      <c r="CI63" s="4"/>
      <c r="CJ63" s="4"/>
    </row>
    <row r="64" spans="50:88" ht="5.0999999999999996" customHeight="1" x14ac:dyDescent="0.25">
      <c r="AX64" s="4"/>
      <c r="AY64" s="4"/>
      <c r="CA64" s="4"/>
      <c r="CB64" s="4"/>
      <c r="CC64" s="4"/>
      <c r="CD64" s="4"/>
      <c r="CE64" s="4"/>
      <c r="CF64" s="4"/>
      <c r="CG64" s="4"/>
      <c r="CH64" s="4"/>
      <c r="CI64" s="4"/>
      <c r="CJ64" s="4"/>
    </row>
    <row r="65" spans="50:88" ht="5.0999999999999996" customHeight="1" x14ac:dyDescent="0.25">
      <c r="AX65" s="4"/>
      <c r="AY65" s="4"/>
      <c r="CA65" s="4"/>
      <c r="CB65" s="4"/>
      <c r="CC65" s="4"/>
      <c r="CD65" s="4"/>
      <c r="CE65" s="4"/>
      <c r="CF65" s="4"/>
      <c r="CG65" s="4"/>
      <c r="CH65" s="4"/>
      <c r="CI65" s="4"/>
      <c r="CJ65" s="4"/>
    </row>
    <row r="66" spans="50:88" ht="5.0999999999999996" customHeight="1" x14ac:dyDescent="0.25">
      <c r="AX66" s="4"/>
      <c r="AY66" s="4"/>
      <c r="CA66" s="4"/>
      <c r="CB66" s="4"/>
      <c r="CC66" s="4"/>
      <c r="CD66" s="4"/>
      <c r="CE66" s="4"/>
      <c r="CF66" s="4"/>
      <c r="CG66" s="4"/>
      <c r="CH66" s="4"/>
      <c r="CI66" s="4"/>
      <c r="CJ66" s="4"/>
    </row>
    <row r="67" spans="50:88" ht="5.0999999999999996" customHeight="1" x14ac:dyDescent="0.25">
      <c r="AX67" s="4"/>
      <c r="AY67" s="4"/>
      <c r="CA67" s="4"/>
      <c r="CB67" s="4"/>
      <c r="CC67" s="4"/>
      <c r="CD67" s="4"/>
      <c r="CE67" s="4"/>
      <c r="CF67" s="4"/>
      <c r="CG67" s="4"/>
      <c r="CH67" s="4"/>
      <c r="CI67" s="4"/>
      <c r="CJ67" s="4"/>
    </row>
    <row r="68" spans="50:88" ht="5.0999999999999996" customHeight="1" x14ac:dyDescent="0.25">
      <c r="AX68" s="4"/>
      <c r="AY68" s="4"/>
      <c r="CA68" s="4"/>
      <c r="CB68" s="4"/>
      <c r="CC68" s="4"/>
      <c r="CD68" s="4"/>
      <c r="CE68" s="4"/>
      <c r="CF68" s="4"/>
      <c r="CG68" s="4"/>
      <c r="CH68" s="4"/>
      <c r="CI68" s="4"/>
      <c r="CJ68" s="4"/>
    </row>
    <row r="69" spans="50:88" ht="5.0999999999999996" customHeight="1" x14ac:dyDescent="0.25">
      <c r="AX69" s="4"/>
      <c r="AY69" s="4"/>
      <c r="CA69" s="4"/>
      <c r="CB69" s="4"/>
      <c r="CC69" s="4"/>
      <c r="CD69" s="4"/>
      <c r="CE69" s="4"/>
      <c r="CF69" s="4"/>
      <c r="CG69" s="4"/>
      <c r="CH69" s="4"/>
      <c r="CI69" s="4"/>
      <c r="CJ69" s="4"/>
    </row>
    <row r="70" spans="50:88" ht="5.0999999999999996" customHeight="1" x14ac:dyDescent="0.25">
      <c r="AX70" s="4"/>
      <c r="AY70" s="4"/>
      <c r="CA70" s="4"/>
      <c r="CB70" s="4"/>
      <c r="CC70" s="4"/>
      <c r="CD70" s="4"/>
      <c r="CE70" s="4"/>
      <c r="CF70" s="4"/>
      <c r="CG70" s="4"/>
      <c r="CH70" s="4"/>
      <c r="CI70" s="4"/>
      <c r="CJ70" s="4"/>
    </row>
    <row r="71" spans="50:88" ht="5.0999999999999996" customHeight="1" x14ac:dyDescent="0.25">
      <c r="AX71" s="4"/>
      <c r="AY71" s="4"/>
      <c r="CA71" s="4"/>
      <c r="CB71" s="4"/>
      <c r="CC71" s="4"/>
      <c r="CD71" s="4"/>
      <c r="CE71" s="4"/>
      <c r="CF71" s="4"/>
      <c r="CG71" s="4"/>
      <c r="CH71" s="4"/>
      <c r="CI71" s="4"/>
      <c r="CJ71" s="4"/>
    </row>
    <row r="72" spans="50:88" ht="5.0999999999999996" customHeight="1" x14ac:dyDescent="0.25">
      <c r="AX72" s="4"/>
      <c r="AY72" s="4"/>
      <c r="CA72" s="4"/>
      <c r="CB72" s="4"/>
      <c r="CC72" s="4"/>
      <c r="CD72" s="4"/>
      <c r="CE72" s="4"/>
      <c r="CF72" s="4"/>
      <c r="CG72" s="4"/>
      <c r="CH72" s="4"/>
      <c r="CI72" s="4"/>
      <c r="CJ72" s="4"/>
    </row>
    <row r="73" spans="50:88" ht="5.0999999999999996" customHeight="1" x14ac:dyDescent="0.25">
      <c r="AX73" s="4"/>
      <c r="AY73" s="4"/>
      <c r="CA73" s="4"/>
      <c r="CB73" s="4"/>
      <c r="CC73" s="4"/>
      <c r="CD73" s="4"/>
      <c r="CE73" s="4"/>
      <c r="CF73" s="4"/>
      <c r="CG73" s="4"/>
      <c r="CH73" s="4"/>
      <c r="CI73" s="4"/>
      <c r="CJ73" s="4"/>
    </row>
    <row r="74" spans="50:88" ht="5.0999999999999996" customHeight="1" x14ac:dyDescent="0.25">
      <c r="AX74" s="4"/>
      <c r="AY74" s="4"/>
      <c r="CA74" s="4"/>
      <c r="CB74" s="4"/>
      <c r="CC74" s="4"/>
      <c r="CD74" s="4"/>
      <c r="CE74" s="4"/>
      <c r="CF74" s="4"/>
      <c r="CG74" s="4"/>
      <c r="CH74" s="4"/>
      <c r="CI74" s="4"/>
      <c r="CJ74" s="4"/>
    </row>
    <row r="75" spans="50:88" ht="5.0999999999999996" customHeight="1" x14ac:dyDescent="0.25">
      <c r="AX75" s="4"/>
      <c r="AY75" s="4"/>
      <c r="CA75" s="4"/>
      <c r="CB75" s="4"/>
      <c r="CC75" s="4"/>
      <c r="CD75" s="4"/>
      <c r="CE75" s="4"/>
      <c r="CF75" s="4"/>
      <c r="CG75" s="4"/>
      <c r="CH75" s="4"/>
      <c r="CI75" s="4"/>
      <c r="CJ75" s="4"/>
    </row>
    <row r="76" spans="50:88" ht="5.0999999999999996" customHeight="1" x14ac:dyDescent="0.25">
      <c r="AX76" s="4"/>
      <c r="AY76" s="4"/>
      <c r="CA76" s="4"/>
      <c r="CB76" s="4"/>
      <c r="CC76" s="4"/>
      <c r="CD76" s="4"/>
      <c r="CE76" s="4"/>
      <c r="CF76" s="4"/>
      <c r="CG76" s="4"/>
      <c r="CH76" s="4"/>
      <c r="CI76" s="4"/>
      <c r="CJ76" s="4"/>
    </row>
    <row r="77" spans="50:88" ht="5.0999999999999996" customHeight="1" x14ac:dyDescent="0.25">
      <c r="AX77" s="4"/>
      <c r="AY77" s="4"/>
      <c r="CA77" s="4"/>
      <c r="CB77" s="4"/>
      <c r="CC77" s="4"/>
      <c r="CD77" s="4"/>
      <c r="CE77" s="4"/>
      <c r="CF77" s="4"/>
      <c r="CG77" s="4"/>
      <c r="CH77" s="4"/>
      <c r="CI77" s="4"/>
      <c r="CJ77" s="4"/>
    </row>
    <row r="78" spans="50:88" ht="5.0999999999999996" customHeight="1" x14ac:dyDescent="0.25">
      <c r="AX78" s="4"/>
      <c r="AY78" s="4"/>
      <c r="CA78" s="4"/>
      <c r="CB78" s="4"/>
      <c r="CC78" s="4"/>
      <c r="CD78" s="4"/>
      <c r="CE78" s="4"/>
      <c r="CF78" s="4"/>
      <c r="CG78" s="4"/>
      <c r="CH78" s="4"/>
      <c r="CI78" s="4"/>
      <c r="CJ78" s="4"/>
    </row>
    <row r="79" spans="50:88" ht="5.0999999999999996" customHeight="1" x14ac:dyDescent="0.25">
      <c r="AX79" s="4"/>
      <c r="AY79" s="4"/>
      <c r="CA79" s="4"/>
      <c r="CB79" s="4"/>
      <c r="CC79" s="4"/>
      <c r="CD79" s="4"/>
      <c r="CE79" s="4"/>
      <c r="CF79" s="4"/>
      <c r="CG79" s="4"/>
      <c r="CH79" s="4"/>
      <c r="CI79" s="4"/>
      <c r="CJ79" s="4"/>
    </row>
    <row r="80" spans="50:88" ht="5.0999999999999996" customHeight="1" x14ac:dyDescent="0.25">
      <c r="AX80" s="4"/>
      <c r="AY80" s="4"/>
      <c r="CA80" s="4"/>
      <c r="CB80" s="4"/>
      <c r="CC80" s="4"/>
      <c r="CD80" s="4"/>
      <c r="CE80" s="4"/>
      <c r="CF80" s="4"/>
      <c r="CG80" s="4"/>
      <c r="CH80" s="4"/>
      <c r="CI80" s="4"/>
      <c r="CJ80" s="4"/>
    </row>
    <row r="81" spans="50:88" ht="5.0999999999999996" customHeight="1" x14ac:dyDescent="0.25">
      <c r="AX81" s="4"/>
      <c r="AY81" s="4"/>
      <c r="CA81" s="4"/>
      <c r="CB81" s="4"/>
      <c r="CC81" s="4"/>
      <c r="CD81" s="4"/>
      <c r="CE81" s="4"/>
      <c r="CF81" s="4"/>
      <c r="CG81" s="4"/>
      <c r="CH81" s="4"/>
      <c r="CI81" s="4"/>
      <c r="CJ81" s="4"/>
    </row>
    <row r="82" spans="50:88" ht="5.0999999999999996" customHeight="1" x14ac:dyDescent="0.25">
      <c r="AX82" s="4"/>
      <c r="AY82" s="4"/>
      <c r="CA82" s="4"/>
      <c r="CB82" s="4"/>
      <c r="CC82" s="4"/>
      <c r="CD82" s="4"/>
      <c r="CE82" s="4"/>
      <c r="CF82" s="4"/>
      <c r="CG82" s="4"/>
      <c r="CH82" s="4"/>
      <c r="CI82" s="4"/>
      <c r="CJ82" s="4"/>
    </row>
    <row r="83" spans="50:88" ht="5.0999999999999996" customHeight="1" x14ac:dyDescent="0.25">
      <c r="AX83" s="4"/>
      <c r="AY83" s="4"/>
      <c r="CA83" s="4"/>
      <c r="CB83" s="4"/>
      <c r="CC83" s="4"/>
      <c r="CD83" s="4"/>
      <c r="CE83" s="4"/>
      <c r="CF83" s="4"/>
      <c r="CG83" s="4"/>
      <c r="CH83" s="4"/>
      <c r="CI83" s="4"/>
      <c r="CJ83" s="4"/>
    </row>
    <row r="84" spans="50:88" ht="5.0999999999999996" customHeight="1" x14ac:dyDescent="0.25">
      <c r="AX84" s="4"/>
      <c r="AY84" s="4"/>
      <c r="CA84" s="4"/>
      <c r="CB84" s="4"/>
      <c r="CC84" s="4"/>
      <c r="CD84" s="4"/>
      <c r="CE84" s="4"/>
      <c r="CF84" s="4"/>
      <c r="CG84" s="4"/>
      <c r="CH84" s="4"/>
      <c r="CI84" s="4"/>
      <c r="CJ84" s="4"/>
    </row>
    <row r="85" spans="50:88" ht="5.0999999999999996" customHeight="1" x14ac:dyDescent="0.25">
      <c r="AX85" s="4"/>
      <c r="AY85" s="4"/>
      <c r="CA85" s="4"/>
      <c r="CB85" s="4"/>
      <c r="CC85" s="4"/>
      <c r="CD85" s="4"/>
      <c r="CE85" s="4"/>
      <c r="CF85" s="4"/>
      <c r="CG85" s="4"/>
      <c r="CH85" s="4"/>
      <c r="CI85" s="4"/>
      <c r="CJ85" s="4"/>
    </row>
    <row r="86" spans="50:88" ht="5.0999999999999996" customHeight="1" x14ac:dyDescent="0.25">
      <c r="AX86" s="4"/>
      <c r="AY86" s="4"/>
      <c r="CA86" s="4"/>
      <c r="CB86" s="4"/>
      <c r="CC86" s="4"/>
      <c r="CD86" s="4"/>
      <c r="CE86" s="4"/>
      <c r="CF86" s="4"/>
      <c r="CG86" s="4"/>
      <c r="CH86" s="4"/>
      <c r="CI86" s="4"/>
      <c r="CJ86" s="4"/>
    </row>
    <row r="87" spans="50:88" ht="5.0999999999999996" customHeight="1" x14ac:dyDescent="0.25">
      <c r="AX87" s="4"/>
      <c r="AY87" s="4"/>
      <c r="CA87" s="4"/>
      <c r="CB87" s="4"/>
      <c r="CC87" s="4"/>
      <c r="CD87" s="4"/>
      <c r="CE87" s="4"/>
      <c r="CF87" s="4"/>
      <c r="CG87" s="4"/>
      <c r="CH87" s="4"/>
      <c r="CI87" s="4"/>
      <c r="CJ87" s="4"/>
    </row>
    <row r="88" spans="50:88" ht="5.0999999999999996" customHeight="1" x14ac:dyDescent="0.25">
      <c r="AX88" s="4"/>
      <c r="AY88" s="4"/>
      <c r="CA88" s="4"/>
      <c r="CB88" s="4"/>
      <c r="CC88" s="4"/>
      <c r="CD88" s="4"/>
      <c r="CE88" s="4"/>
      <c r="CF88" s="4"/>
      <c r="CG88" s="4"/>
      <c r="CH88" s="4"/>
      <c r="CI88" s="4"/>
      <c r="CJ88" s="4"/>
    </row>
    <row r="89" spans="50:88" ht="5.0999999999999996" customHeight="1" x14ac:dyDescent="0.25">
      <c r="AX89" s="4"/>
      <c r="AY89" s="4"/>
      <c r="CA89" s="4"/>
      <c r="CB89" s="4"/>
      <c r="CC89" s="4"/>
      <c r="CD89" s="4"/>
      <c r="CE89" s="4"/>
      <c r="CF89" s="4"/>
      <c r="CG89" s="4"/>
      <c r="CH89" s="4"/>
      <c r="CI89" s="4"/>
      <c r="CJ89" s="4"/>
    </row>
    <row r="90" spans="50:88" ht="5.0999999999999996" customHeight="1" x14ac:dyDescent="0.25">
      <c r="AX90" s="4"/>
      <c r="AY90" s="4"/>
      <c r="CA90" s="4"/>
      <c r="CB90" s="4"/>
      <c r="CC90" s="4"/>
      <c r="CD90" s="4"/>
      <c r="CE90" s="4"/>
      <c r="CF90" s="4"/>
      <c r="CG90" s="4"/>
      <c r="CH90" s="4"/>
      <c r="CI90" s="4"/>
      <c r="CJ90" s="4"/>
    </row>
    <row r="91" spans="50:88" ht="15.75" x14ac:dyDescent="0.25">
      <c r="AX91" s="4"/>
      <c r="AY91" s="4"/>
      <c r="CA91" s="4"/>
      <c r="CB91" s="4"/>
      <c r="CC91" s="4"/>
      <c r="CD91" s="4"/>
      <c r="CE91" s="4"/>
      <c r="CF91" s="4"/>
      <c r="CG91" s="4"/>
      <c r="CH91" s="4"/>
      <c r="CI91" s="4"/>
      <c r="CJ91" s="4"/>
    </row>
    <row r="92" spans="50:88" ht="15.75" x14ac:dyDescent="0.25">
      <c r="AX92" s="4"/>
      <c r="AY92" s="4"/>
      <c r="CA92" s="4"/>
      <c r="CB92" s="4"/>
      <c r="CC92" s="4"/>
      <c r="CD92" s="4"/>
      <c r="CE92" s="4"/>
      <c r="CF92" s="4"/>
      <c r="CG92" s="4"/>
      <c r="CH92" s="4"/>
      <c r="CI92" s="4"/>
      <c r="CJ92" s="4"/>
    </row>
  </sheetData>
  <sheetProtection algorithmName="SHA-512" hashValue="1EFyMyNA83hsnQgPYWz5QWz3ILHivl/5qNZznJ9phzW0N8hUP8w1ty68PggTDM5DpfsDnhHfKb7pVj3MVz5Qkg==" saltValue="jibLBmjUcoZE5kvId4LJYQ==" spinCount="100000" sheet="1" objects="1" scenarios="1"/>
  <protectedRanges>
    <protectedRange sqref="H9:H10 E7:E8" name="Rango1"/>
    <protectedRange sqref="F18 D18 E19:E22" name="Rango2"/>
  </protectedRanges>
  <sortState xmlns:xlrd2="http://schemas.microsoft.com/office/spreadsheetml/2017/richdata2" ref="A7:K22">
    <sortCondition ref="A7:A22"/>
  </sortState>
  <mergeCells count="22">
    <mergeCell ref="A11:K11"/>
    <mergeCell ref="A13:K13"/>
    <mergeCell ref="A19:K19"/>
    <mergeCell ref="A21:K21"/>
    <mergeCell ref="A15:K15"/>
    <mergeCell ref="A17:K17"/>
    <mergeCell ref="A24:K24"/>
    <mergeCell ref="A3:K3"/>
    <mergeCell ref="A4:K4"/>
    <mergeCell ref="A5:K5"/>
    <mergeCell ref="A6:K6"/>
    <mergeCell ref="A7:K7"/>
    <mergeCell ref="A10:K10"/>
    <mergeCell ref="A12:K12"/>
    <mergeCell ref="A14:K14"/>
    <mergeCell ref="A16:K16"/>
    <mergeCell ref="A18:K18"/>
    <mergeCell ref="A20:K20"/>
    <mergeCell ref="A22:K22"/>
    <mergeCell ref="A8:K8"/>
    <mergeCell ref="A23:K23"/>
    <mergeCell ref="A9:K9"/>
  </mergeCells>
  <dataValidations xWindow="812" yWindow="649" count="3">
    <dataValidation allowBlank="1" showErrorMessage="1" sqref="A24 A4" xr:uid="{9A319BAF-559F-4448-959C-D1264C76E53B}"/>
    <dataValidation allowBlank="1" showInputMessage="1" showErrorMessage="1" prompt="Participan únicamente estudiantes indígenas o matriculados en centros educativos indígenas con obras cuyas temáticas sean propias de la cosmovisión indígena (Artículo 163, Reglamento para la organzación y ejecución del Festival Estudiantil de las Artes)." sqref="A20:K20" xr:uid="{09EAFD66-52DA-414C-A3AF-334CFA9C989E}"/>
    <dataValidation allowBlank="1" showErrorMessage="1" prompt="Participan únicamente estudiantes indígenas o matriculados en centros educativos indígenas con obras cuyas temáticas sean propias de la cosmovisión indígena (Artículo 163, Reglamento para la organización y ejecución del Festival Estudiantil de las Artes)." sqref="A14:A15 B14:K14" xr:uid="{DD5CA965-71C1-4BD6-A9E1-60335A1AB66B}"/>
  </dataValidations>
  <hyperlinks>
    <hyperlink ref="A7:K7" location="'COREOGRAFÍA CONCEPTUAL'!A1" tooltip="Hacé clic en una palabra de esta celda para ir a la boleta respectiva." display="Coreografía conceptual" xr:uid="{66F5F864-856C-4592-A79E-C80B82CF68DF}"/>
    <hyperlink ref="A9:K9" location="'COR. FOLCLOR COSTARRICENSE'!A1" tooltip="Hacé clic en una palabra de esta celda para ir a la boleta respectiva." display="Coreografía de proyección folclórica costarricense" xr:uid="{64AFD677-4B74-45C6-B509-A02C0B2C2ABE}"/>
    <hyperlink ref="A12:K12" location="'DANZA CULTURAL INDÍGENA COSTAR'!A1" tooltip="Hacé clic en una palabra de esta celda para ir a la boleta respectiva." display="Danza cultural indígena costarricense" xr:uid="{49945396-2FF3-49B4-8500-69FDC48F2626}"/>
    <hyperlink ref="A13:K13" location="'DANZA CULTURAL INDÍGENA INTERN.'!A1" tooltip="Hacé clic en una palabra de esta celda para ir a la boleta respectiva." display="Danza cultural indígena internacional" xr:uid="{8463A261-AD60-489B-8BB0-F25F17CE98FE}"/>
    <hyperlink ref="A11:K11" location="CUENTACUENTO!A1" tooltip="Hacé clic en una palabra de esta celda para ir a la boleta respectiva." display="Cuentacuento" xr:uid="{08AF8581-EE79-4345-9A0F-FED8C2BF99F1}"/>
    <hyperlink ref="A15:K15" location="'NARRAC. O REL. ORAL INDÍG.ORIG.'!A1" tooltip="Hacé clic en una palabra de esta celda para ir a la boleta respectiva." display="Narración o relato indígena (original)" xr:uid="{CD607DA5-1E96-4DC2-AB95-BB8F6706707E}"/>
    <hyperlink ref="A21:K21" location="'TEATRO DE NIÑOS Y NIÑAS'!A1" tooltip="Hacé clic en una palabra de esta celda para ir a la boleta respectiva." display="Teatro de niños y niñas-extracto de obra teatral (únicamente estudiantes matriculados en escuela primaria diurna)" xr:uid="{4E9C4327-BC0C-4056-B223-08F93652E4CE}"/>
    <hyperlink ref="A18:K18" location="'TEATRO SECUND. JOV. Y ADULTOS'!A1" tooltip="Hacé clic en una palabra de esta celda para ir a la boleta respectiva." display="Teatro - extracto de obra teatral (participan estudiantes de secundaria o estudiantes matriculados en primaria o secundaria de Educación para personas jóvenes y adultas" xr:uid="{264BE49E-922B-410E-A0E2-AC6292A8892B}"/>
    <hyperlink ref="A16:K16" location="'POESÍA CORAL'!A1" tooltip="Hacé clic en una palabra de esta celda para ir a la boleta respectiva." display="Poesía coral" xr:uid="{2C062FD1-B816-4FC0-8227-AA62E6990429}"/>
    <hyperlink ref="A19:K19" location="'TEATRO DE MUÑECOS-TÍTERES'!A1" tooltip="Hacé clic en una palabra de esta celda para ir a la boleta respectiva." display="Teatro de muñecos o títeres" xr:uid="{BB2162E4-BFFF-4EFF-BE6A-5FD3BE3C6F9D}"/>
    <hyperlink ref="A20:K20" location="'TEATRO NIÑOS Y NIÑAS INDÍGENA'!A1" tooltip="Hacé clic en una palabra de esta celda para ir a la boleta respectiva." display="Teatro de niños y niñas indígena (únicamente estudiantes indígenas o matriculados en centros educativos indígenas en escuela primaria diurna)" xr:uid="{8DFD2FEE-4A3D-41F8-972D-DFD2F0F2FE60}"/>
    <hyperlink ref="A22:K22" location="'TEATRO INDÍGENA SEC. JOV. Y ADU'!A1" tooltip="Andá a la boleta de Teatro de sala" display="Teatro indígena - extracto de obra teatral (participan estudiantes de secundaria o estudiantes matriculados en primaria o secundaria de Educación para personas jóvenes y adultas" xr:uid="{E3746A7D-5053-42CF-9869-AA82D65280DB}"/>
    <hyperlink ref="A8:K8" location="'COREOGRAFÍA DE BAILE'!A1" display="Coreografía de baile" xr:uid="{FF62E39C-480A-49C5-B5A7-6D4422DBF920}"/>
    <hyperlink ref="A10:K10" location="'COR. FOLCLOR INTERNACIONAL'!A1" display="Coreografía folclórica internacional" xr:uid="{69FB8BFD-F7BD-44A8-9156-4D3B5CFAFB31}"/>
    <hyperlink ref="A14:K14" location="'NARR. O REL. ORAL INDÍG.TRADIC.'!A1" display="Narración o relato indígena (tradicional o ancestral)" xr:uid="{38670DE0-B801-4C0C-9DE6-F411422B7AF7}"/>
    <hyperlink ref="A17:K17" location="RETAHÍLAS!A1" tooltip="Hacé clic en una palabra de esta celda para ir a la boleta respectiva." display="Retahílas" xr:uid="{235BA133-8E44-4B74-9073-061E252DFC3C}"/>
  </hyperlinks>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6C15D-EB15-4038-9794-C2E73FB6F8AB}">
  <sheetPr>
    <tabColor theme="8" tint="-0.249977111117893"/>
  </sheetPr>
  <dimension ref="A1:IH327"/>
  <sheetViews>
    <sheetView topLeftCell="A3" zoomScaleNormal="100" workbookViewId="0">
      <selection activeCell="J12" sqref="J12"/>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77" customWidth="1"/>
    <col min="11" max="11" width="101.42578125" style="77" customWidth="1"/>
    <col min="12" max="40" width="22.42578125" style="77" customWidth="1"/>
    <col min="41" max="41" width="31.140625" style="77" customWidth="1"/>
    <col min="42" max="42" width="28.85546875" style="77" customWidth="1"/>
    <col min="43" max="242" width="12.5703125" style="77" customWidth="1"/>
  </cols>
  <sheetData>
    <row r="1" spans="1:242" ht="15" customHeight="1" x14ac:dyDescent="0.25">
      <c r="B1" s="10"/>
      <c r="C1" s="10"/>
      <c r="D1" s="261" t="s">
        <v>0</v>
      </c>
      <c r="E1" s="261"/>
      <c r="F1" s="261"/>
      <c r="G1" s="10"/>
      <c r="H1" s="10"/>
      <c r="I1" s="10"/>
      <c r="J1" s="128"/>
      <c r="K1" s="128"/>
      <c r="L1" s="128"/>
    </row>
    <row r="2" spans="1:242" s="2" customFormat="1" ht="15" customHeight="1" x14ac:dyDescent="0.25">
      <c r="A2" s="10"/>
      <c r="B2" s="10"/>
      <c r="C2"/>
      <c r="D2" s="262" t="s">
        <v>248</v>
      </c>
      <c r="E2" s="262"/>
      <c r="F2" s="262"/>
      <c r="G2" s="10"/>
      <c r="H2" s="10"/>
      <c r="I2" s="10"/>
      <c r="J2" s="128"/>
      <c r="K2" s="128"/>
      <c r="L2" s="128"/>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c r="HJ2" s="77"/>
      <c r="HK2" s="77"/>
      <c r="HL2" s="77"/>
      <c r="HM2" s="77"/>
      <c r="HN2" s="77"/>
      <c r="HO2" s="77"/>
      <c r="HP2" s="77"/>
      <c r="HQ2" s="77"/>
      <c r="HR2" s="77"/>
      <c r="HS2" s="77"/>
      <c r="HT2" s="77"/>
      <c r="HU2" s="77"/>
      <c r="HV2" s="77"/>
      <c r="HW2" s="77"/>
      <c r="HX2" s="77"/>
      <c r="HY2" s="77"/>
      <c r="HZ2" s="77"/>
      <c r="IA2" s="77"/>
      <c r="IB2" s="77"/>
      <c r="IC2" s="77"/>
      <c r="ID2" s="77"/>
      <c r="IE2" s="77"/>
      <c r="IF2" s="77"/>
      <c r="IG2" s="77"/>
      <c r="IH2" s="77"/>
    </row>
    <row r="3" spans="1:242" s="2" customFormat="1" ht="20.45" customHeight="1" thickBot="1" x14ac:dyDescent="0.3">
      <c r="A3" s="196" t="s">
        <v>114</v>
      </c>
      <c r="B3" s="196"/>
      <c r="C3" s="196"/>
      <c r="D3" s="196"/>
      <c r="E3" s="196"/>
      <c r="F3" s="196"/>
      <c r="G3" s="196"/>
      <c r="H3" s="196"/>
      <c r="I3" s="196"/>
      <c r="J3" s="128"/>
      <c r="K3" s="128"/>
      <c r="L3" s="128"/>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c r="EP3" s="77"/>
      <c r="EQ3" s="77"/>
      <c r="ER3" s="77"/>
      <c r="ES3" s="77"/>
      <c r="ET3" s="77"/>
      <c r="EU3" s="77"/>
      <c r="EV3" s="77"/>
      <c r="EW3" s="77"/>
      <c r="EX3" s="77"/>
      <c r="EY3" s="77"/>
      <c r="EZ3" s="77"/>
      <c r="FA3" s="77"/>
      <c r="FB3" s="77"/>
      <c r="FC3" s="77"/>
      <c r="FD3" s="77"/>
      <c r="FE3" s="77"/>
      <c r="FF3" s="77"/>
      <c r="FG3" s="77"/>
      <c r="FH3" s="77"/>
      <c r="FI3" s="77"/>
      <c r="FJ3" s="77"/>
      <c r="FK3" s="77"/>
      <c r="FL3" s="77"/>
      <c r="FM3" s="77"/>
      <c r="FN3" s="77"/>
      <c r="FO3" s="77"/>
      <c r="FP3" s="77"/>
      <c r="FQ3" s="77"/>
      <c r="FR3" s="77"/>
      <c r="FS3" s="77"/>
      <c r="FT3" s="77"/>
      <c r="FU3" s="77"/>
      <c r="FV3" s="77"/>
      <c r="FW3" s="77"/>
      <c r="FX3" s="77"/>
      <c r="FY3" s="77"/>
      <c r="FZ3" s="77"/>
      <c r="GA3" s="77"/>
      <c r="GB3" s="77"/>
      <c r="GC3" s="77"/>
      <c r="GD3" s="77"/>
      <c r="GE3" s="77"/>
      <c r="GF3" s="77"/>
      <c r="GG3" s="77"/>
      <c r="GH3" s="77"/>
      <c r="GI3" s="77"/>
      <c r="GJ3" s="77"/>
      <c r="GK3" s="77"/>
      <c r="GL3" s="77"/>
      <c r="GM3" s="77"/>
      <c r="GN3" s="77"/>
      <c r="GO3" s="77"/>
      <c r="GP3" s="77"/>
      <c r="GQ3" s="77"/>
      <c r="GR3" s="77"/>
      <c r="GS3" s="77"/>
      <c r="GT3" s="77"/>
      <c r="GU3" s="77"/>
      <c r="GV3" s="77"/>
      <c r="GW3" s="77"/>
      <c r="GX3" s="77"/>
      <c r="GY3" s="77"/>
      <c r="GZ3" s="77"/>
      <c r="HA3" s="77"/>
      <c r="HB3" s="77"/>
      <c r="HC3" s="77"/>
      <c r="HD3" s="77"/>
      <c r="HE3" s="77"/>
      <c r="HF3" s="77"/>
      <c r="HG3" s="77"/>
      <c r="HH3" s="77"/>
      <c r="HI3" s="77"/>
      <c r="HJ3" s="77"/>
      <c r="HK3" s="77"/>
      <c r="HL3" s="77"/>
      <c r="HM3" s="77"/>
      <c r="HN3" s="77"/>
      <c r="HO3" s="77"/>
      <c r="HP3" s="77"/>
      <c r="HQ3" s="77"/>
      <c r="HR3" s="77"/>
      <c r="HS3" s="77"/>
      <c r="HT3" s="77"/>
      <c r="HU3" s="77"/>
      <c r="HV3" s="77"/>
      <c r="HW3" s="77"/>
      <c r="HX3" s="77"/>
      <c r="HY3" s="77"/>
      <c r="HZ3" s="77"/>
      <c r="IA3" s="77"/>
      <c r="IB3" s="77"/>
      <c r="IC3" s="77"/>
      <c r="ID3" s="77"/>
      <c r="IE3" s="77"/>
      <c r="IF3" s="77"/>
      <c r="IG3" s="77"/>
      <c r="IH3" s="77"/>
    </row>
    <row r="4" spans="1:242" s="2" customFormat="1" ht="20.45" customHeight="1" thickBot="1" x14ac:dyDescent="0.3">
      <c r="A4" s="279"/>
      <c r="B4" s="280"/>
      <c r="C4" s="280"/>
      <c r="D4" s="280"/>
      <c r="E4" s="280"/>
      <c r="F4" s="280"/>
      <c r="G4" s="280"/>
      <c r="H4" s="280"/>
      <c r="I4" s="281"/>
      <c r="J4" s="128"/>
      <c r="K4" s="128"/>
      <c r="L4" s="128"/>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c r="HJ4" s="77"/>
      <c r="HK4" s="77"/>
      <c r="HL4" s="77"/>
      <c r="HM4" s="77"/>
      <c r="HN4" s="77"/>
      <c r="HO4" s="77"/>
      <c r="HP4" s="77"/>
      <c r="HQ4" s="77"/>
      <c r="HR4" s="77"/>
      <c r="HS4" s="77"/>
      <c r="HT4" s="77"/>
      <c r="HU4" s="77"/>
      <c r="HV4" s="77"/>
      <c r="HW4" s="77"/>
      <c r="HX4" s="77"/>
      <c r="HY4" s="77"/>
      <c r="HZ4" s="77"/>
      <c r="IA4" s="77"/>
      <c r="IB4" s="77"/>
      <c r="IC4" s="77"/>
      <c r="ID4" s="77"/>
      <c r="IE4" s="77"/>
      <c r="IF4" s="77"/>
      <c r="IG4" s="77"/>
      <c r="IH4" s="77"/>
    </row>
    <row r="5" spans="1:242" s="2" customFormat="1" ht="15.6" customHeight="1" x14ac:dyDescent="0.25">
      <c r="A5" s="282" t="s">
        <v>1</v>
      </c>
      <c r="B5" s="283"/>
      <c r="C5" s="84" t="s">
        <v>110</v>
      </c>
      <c r="D5" s="284" t="s">
        <v>2</v>
      </c>
      <c r="E5" s="284"/>
      <c r="F5" s="84" t="s">
        <v>111</v>
      </c>
      <c r="G5" s="285" t="s">
        <v>128</v>
      </c>
      <c r="H5" s="285"/>
      <c r="I5" s="286"/>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c r="HU5" s="77"/>
      <c r="HV5" s="77"/>
      <c r="HW5" s="77"/>
      <c r="HX5" s="77"/>
      <c r="HY5" s="77"/>
      <c r="HZ5" s="77"/>
      <c r="IA5" s="77"/>
      <c r="IB5" s="77"/>
      <c r="IC5" s="77"/>
      <c r="ID5" s="77"/>
      <c r="IE5" s="77"/>
      <c r="IF5" s="77"/>
      <c r="IG5" s="77"/>
      <c r="IH5" s="77"/>
    </row>
    <row r="6" spans="1:242" s="2" customFormat="1" ht="12.75" customHeight="1" x14ac:dyDescent="0.25">
      <c r="A6" s="287"/>
      <c r="B6" s="265"/>
      <c r="C6" s="16"/>
      <c r="D6" s="226"/>
      <c r="E6" s="226"/>
      <c r="F6" s="17"/>
      <c r="G6" s="17"/>
      <c r="H6" s="18"/>
      <c r="I6" s="19"/>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c r="HJ6" s="77"/>
      <c r="HK6" s="77"/>
      <c r="HL6" s="77"/>
      <c r="HM6" s="77"/>
      <c r="HN6" s="77"/>
      <c r="HO6" s="77"/>
      <c r="HP6" s="77"/>
      <c r="HQ6" s="77"/>
      <c r="HR6" s="77"/>
      <c r="HS6" s="77"/>
      <c r="HT6" s="77"/>
      <c r="HU6" s="77"/>
      <c r="HV6" s="77"/>
      <c r="HW6" s="77"/>
      <c r="HX6" s="77"/>
      <c r="HY6" s="77"/>
      <c r="HZ6" s="77"/>
      <c r="IA6" s="77"/>
      <c r="IB6" s="77"/>
      <c r="IC6" s="77"/>
      <c r="ID6" s="77"/>
      <c r="IE6" s="77"/>
      <c r="IF6" s="77"/>
      <c r="IG6" s="77"/>
      <c r="IH6" s="77"/>
    </row>
    <row r="7" spans="1:242" s="2" customFormat="1" ht="12.75" customHeight="1" x14ac:dyDescent="0.25">
      <c r="A7" s="288" t="s">
        <v>129</v>
      </c>
      <c r="B7" s="227"/>
      <c r="C7" s="227"/>
      <c r="D7" s="266"/>
      <c r="E7" s="229"/>
      <c r="F7" s="229"/>
      <c r="G7" s="266"/>
      <c r="H7" s="229"/>
      <c r="I7" s="289"/>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row>
    <row r="8" spans="1:242" s="2" customFormat="1" ht="12.75" customHeight="1" x14ac:dyDescent="0.25">
      <c r="A8" s="290" t="s">
        <v>3</v>
      </c>
      <c r="B8" s="230"/>
      <c r="C8" s="230"/>
      <c r="D8" s="231"/>
      <c r="E8" s="231"/>
      <c r="F8" s="231"/>
      <c r="G8" s="227" t="s">
        <v>4</v>
      </c>
      <c r="H8" s="227"/>
      <c r="I8" s="20"/>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c r="HU8" s="77"/>
      <c r="HV8" s="77"/>
      <c r="HW8" s="77"/>
      <c r="HX8" s="77"/>
      <c r="HY8" s="77"/>
      <c r="HZ8" s="77"/>
      <c r="IA8" s="77"/>
      <c r="IB8" s="77"/>
      <c r="IC8" s="77"/>
      <c r="ID8" s="77"/>
      <c r="IE8" s="77"/>
      <c r="IF8" s="77"/>
      <c r="IG8" s="77"/>
      <c r="IH8" s="77"/>
    </row>
    <row r="9" spans="1:242" s="2" customFormat="1" ht="12.75" customHeight="1" x14ac:dyDescent="0.25">
      <c r="A9" s="291" t="s">
        <v>135</v>
      </c>
      <c r="B9" s="221"/>
      <c r="C9" s="221"/>
      <c r="D9" s="221"/>
      <c r="E9" s="221"/>
      <c r="F9" s="221"/>
      <c r="G9" s="221"/>
      <c r="H9" s="222"/>
      <c r="I9" s="292"/>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7"/>
      <c r="FR9" s="77"/>
      <c r="FS9" s="77"/>
      <c r="FT9" s="77"/>
      <c r="FU9" s="77"/>
      <c r="FV9" s="77"/>
      <c r="FW9" s="77"/>
      <c r="FX9" s="77"/>
      <c r="FY9" s="77"/>
      <c r="FZ9" s="77"/>
      <c r="GA9" s="77"/>
      <c r="GB9" s="77"/>
      <c r="GC9" s="77"/>
      <c r="GD9" s="77"/>
      <c r="GE9" s="77"/>
      <c r="GF9" s="77"/>
      <c r="GG9" s="77"/>
      <c r="GH9" s="77"/>
      <c r="GI9" s="77"/>
      <c r="GJ9" s="77"/>
      <c r="GK9" s="77"/>
      <c r="GL9" s="77"/>
      <c r="GM9" s="77"/>
      <c r="GN9" s="77"/>
      <c r="GO9" s="77"/>
      <c r="GP9" s="77"/>
      <c r="GQ9" s="77"/>
      <c r="GR9" s="77"/>
      <c r="GS9" s="77"/>
      <c r="GT9" s="77"/>
      <c r="GU9" s="77"/>
      <c r="GV9" s="77"/>
      <c r="GW9" s="77"/>
      <c r="GX9" s="77"/>
      <c r="GY9" s="77"/>
      <c r="GZ9" s="77"/>
      <c r="HA9" s="77"/>
      <c r="HB9" s="77"/>
      <c r="HC9" s="77"/>
      <c r="HD9" s="77"/>
      <c r="HE9" s="77"/>
      <c r="HF9" s="77"/>
      <c r="HG9" s="77"/>
      <c r="HH9" s="77"/>
      <c r="HI9" s="77"/>
      <c r="HJ9" s="77"/>
      <c r="HK9" s="77"/>
      <c r="HL9" s="77"/>
      <c r="HM9" s="77"/>
      <c r="HN9" s="77"/>
      <c r="HO9" s="77"/>
      <c r="HP9" s="77"/>
      <c r="HQ9" s="77"/>
      <c r="HR9" s="77"/>
      <c r="HS9" s="77"/>
      <c r="HT9" s="77"/>
      <c r="HU9" s="77"/>
      <c r="HV9" s="77"/>
      <c r="HW9" s="77"/>
      <c r="HX9" s="77"/>
      <c r="HY9" s="77"/>
      <c r="HZ9" s="77"/>
      <c r="IA9" s="77"/>
      <c r="IB9" s="77"/>
      <c r="IC9" s="77"/>
      <c r="ID9" s="77"/>
      <c r="IE9" s="77"/>
      <c r="IF9" s="77"/>
      <c r="IG9" s="77"/>
      <c r="IH9" s="77"/>
    </row>
    <row r="10" spans="1:242" s="2" customFormat="1" ht="20.100000000000001" customHeight="1" x14ac:dyDescent="0.25">
      <c r="A10" s="293" t="s">
        <v>115</v>
      </c>
      <c r="B10" s="267"/>
      <c r="C10" s="267"/>
      <c r="D10" s="267"/>
      <c r="E10" s="267"/>
      <c r="F10" s="274"/>
      <c r="G10" s="274"/>
      <c r="H10" s="274"/>
      <c r="I10" s="294"/>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c r="DM10" s="77"/>
      <c r="DN10" s="77"/>
      <c r="DO10" s="77"/>
      <c r="DP10" s="77"/>
      <c r="DQ10" s="77"/>
      <c r="DR10" s="77"/>
      <c r="DS10" s="77"/>
      <c r="DT10" s="77"/>
      <c r="DU10" s="77"/>
      <c r="DV10" s="77"/>
      <c r="DW10" s="77"/>
      <c r="DX10" s="77"/>
      <c r="DY10" s="77"/>
      <c r="DZ10" s="77"/>
      <c r="EA10" s="77"/>
      <c r="EB10" s="77"/>
      <c r="EC10" s="77"/>
      <c r="ED10" s="77"/>
      <c r="EE10" s="77"/>
      <c r="EF10" s="77"/>
      <c r="EG10" s="77"/>
      <c r="EH10" s="77"/>
      <c r="EI10" s="77"/>
      <c r="EJ10" s="77"/>
      <c r="EK10" s="77"/>
      <c r="EL10" s="77"/>
      <c r="EM10" s="77"/>
      <c r="EN10" s="77"/>
      <c r="EO10" s="77"/>
      <c r="EP10" s="77"/>
      <c r="EQ10" s="77"/>
      <c r="ER10" s="77"/>
      <c r="ES10" s="77"/>
      <c r="ET10" s="77"/>
      <c r="EU10" s="77"/>
      <c r="EV10" s="77"/>
      <c r="EW10" s="77"/>
      <c r="EX10" s="77"/>
      <c r="EY10" s="77"/>
      <c r="EZ10" s="77"/>
      <c r="FA10" s="77"/>
      <c r="FB10" s="77"/>
      <c r="FC10" s="77"/>
      <c r="FD10" s="77"/>
      <c r="FE10" s="77"/>
      <c r="FF10" s="77"/>
      <c r="FG10" s="77"/>
      <c r="FH10" s="77"/>
      <c r="FI10" s="77"/>
      <c r="FJ10" s="77"/>
      <c r="FK10" s="77"/>
      <c r="FL10" s="77"/>
      <c r="FM10" s="77"/>
      <c r="FN10" s="77"/>
      <c r="FO10" s="77"/>
      <c r="FP10" s="77"/>
      <c r="FQ10" s="77"/>
      <c r="FR10" s="77"/>
      <c r="FS10" s="77"/>
      <c r="FT10" s="77"/>
      <c r="FU10" s="77"/>
      <c r="FV10" s="77"/>
      <c r="FW10" s="77"/>
      <c r="FX10" s="77"/>
      <c r="FY10" s="77"/>
      <c r="FZ10" s="77"/>
      <c r="GA10" s="77"/>
      <c r="GB10" s="77"/>
      <c r="GC10" s="77"/>
      <c r="GD10" s="77"/>
      <c r="GE10" s="77"/>
      <c r="GF10" s="77"/>
      <c r="GG10" s="77"/>
      <c r="GH10" s="77"/>
      <c r="GI10" s="77"/>
      <c r="GJ10" s="77"/>
      <c r="GK10" s="77"/>
      <c r="GL10" s="77"/>
      <c r="GM10" s="77"/>
      <c r="GN10" s="77"/>
      <c r="GO10" s="77"/>
      <c r="GP10" s="77"/>
      <c r="GQ10" s="77"/>
      <c r="GR10" s="77"/>
      <c r="GS10" s="77"/>
      <c r="GT10" s="77"/>
      <c r="GU10" s="77"/>
      <c r="GV10" s="77"/>
      <c r="GW10" s="77"/>
      <c r="GX10" s="77"/>
      <c r="GY10" s="77"/>
      <c r="GZ10" s="77"/>
      <c r="HA10" s="77"/>
      <c r="HB10" s="77"/>
      <c r="HC10" s="77"/>
      <c r="HD10" s="77"/>
      <c r="HE10" s="77"/>
      <c r="HF10" s="77"/>
      <c r="HG10" s="77"/>
      <c r="HH10" s="77"/>
      <c r="HI10" s="77"/>
      <c r="HJ10" s="77"/>
      <c r="HK10" s="77"/>
      <c r="HL10" s="77"/>
      <c r="HM10" s="77"/>
      <c r="HN10" s="77"/>
      <c r="HO10" s="77"/>
      <c r="HP10" s="77"/>
      <c r="HQ10" s="77"/>
      <c r="HR10" s="77"/>
      <c r="HS10" s="77"/>
      <c r="HT10" s="77"/>
      <c r="HU10" s="77"/>
      <c r="HV10" s="77"/>
      <c r="HW10" s="77"/>
      <c r="HX10" s="77"/>
      <c r="HY10" s="77"/>
      <c r="HZ10" s="77"/>
      <c r="IA10" s="77"/>
      <c r="IB10" s="77"/>
      <c r="IC10" s="77"/>
      <c r="ID10" s="77"/>
      <c r="IE10" s="77"/>
      <c r="IF10" s="77"/>
      <c r="IG10" s="77"/>
      <c r="IH10" s="77"/>
    </row>
    <row r="11" spans="1:242" s="2" customFormat="1" ht="12.75" customHeight="1" x14ac:dyDescent="0.25">
      <c r="A11" s="85" t="s">
        <v>5</v>
      </c>
      <c r="B11" s="27"/>
      <c r="C11" s="82" t="s">
        <v>6</v>
      </c>
      <c r="D11" s="22"/>
      <c r="E11" s="82" t="s">
        <v>108</v>
      </c>
      <c r="F11" s="271"/>
      <c r="G11" s="271"/>
      <c r="H11" s="14" t="s">
        <v>116</v>
      </c>
      <c r="I11" s="21"/>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c r="EE11" s="77"/>
      <c r="EF11" s="77"/>
      <c r="EG11" s="77"/>
      <c r="EH11" s="77"/>
      <c r="EI11" s="77"/>
      <c r="EJ11" s="77"/>
      <c r="EK11" s="77"/>
      <c r="EL11" s="77"/>
      <c r="EM11" s="77"/>
      <c r="EN11" s="77"/>
      <c r="EO11" s="77"/>
      <c r="EP11" s="77"/>
      <c r="EQ11" s="77"/>
      <c r="ER11" s="77"/>
      <c r="ES11" s="77"/>
      <c r="ET11" s="77"/>
      <c r="EU11" s="77"/>
      <c r="EV11" s="77"/>
      <c r="EW11" s="77"/>
      <c r="EX11" s="77"/>
      <c r="EY11" s="77"/>
      <c r="EZ11" s="77"/>
      <c r="FA11" s="77"/>
      <c r="FB11" s="77"/>
      <c r="FC11" s="77"/>
      <c r="FD11" s="77"/>
      <c r="FE11" s="77"/>
      <c r="FF11" s="77"/>
      <c r="FG11" s="77"/>
      <c r="FH11" s="77"/>
      <c r="FI11" s="77"/>
      <c r="FJ11" s="77"/>
      <c r="FK11" s="77"/>
      <c r="FL11" s="77"/>
      <c r="FM11" s="77"/>
      <c r="FN11" s="77"/>
      <c r="FO11" s="77"/>
      <c r="FP11" s="77"/>
      <c r="FQ11" s="77"/>
      <c r="FR11" s="77"/>
      <c r="FS11" s="77"/>
      <c r="FT11" s="77"/>
      <c r="FU11" s="77"/>
      <c r="FV11" s="77"/>
      <c r="FW11" s="77"/>
      <c r="FX11" s="77"/>
      <c r="FY11" s="77"/>
      <c r="FZ11" s="77"/>
      <c r="GA11" s="77"/>
      <c r="GB11" s="77"/>
      <c r="GC11" s="77"/>
      <c r="GD11" s="77"/>
      <c r="GE11" s="77"/>
      <c r="GF11" s="77"/>
      <c r="GG11" s="77"/>
      <c r="GH11" s="77"/>
      <c r="GI11" s="77"/>
      <c r="GJ11" s="77"/>
      <c r="GK11" s="77"/>
      <c r="GL11" s="77"/>
      <c r="GM11" s="77"/>
      <c r="GN11" s="77"/>
      <c r="GO11" s="77"/>
      <c r="GP11" s="77"/>
      <c r="GQ11" s="77"/>
      <c r="GR11" s="77"/>
      <c r="GS11" s="77"/>
      <c r="GT11" s="77"/>
      <c r="GU11" s="77"/>
      <c r="GV11" s="77"/>
      <c r="GW11" s="77"/>
      <c r="GX11" s="77"/>
      <c r="GY11" s="77"/>
      <c r="GZ11" s="77"/>
      <c r="HA11" s="77"/>
      <c r="HB11" s="77"/>
      <c r="HC11" s="77"/>
      <c r="HD11" s="77"/>
      <c r="HE11" s="77"/>
      <c r="HF11" s="77"/>
      <c r="HG11" s="77"/>
      <c r="HH11" s="77"/>
      <c r="HI11" s="77"/>
      <c r="HJ11" s="77"/>
      <c r="HK11" s="77"/>
      <c r="HL11" s="77"/>
      <c r="HM11" s="77"/>
      <c r="HN11" s="77"/>
      <c r="HO11" s="77"/>
      <c r="HP11" s="77"/>
      <c r="HQ11" s="77"/>
      <c r="HR11" s="77"/>
      <c r="HS11" s="77"/>
      <c r="HT11" s="77"/>
      <c r="HU11" s="77"/>
      <c r="HV11" s="77"/>
      <c r="HW11" s="77"/>
      <c r="HX11" s="77"/>
      <c r="HY11" s="77"/>
      <c r="HZ11" s="77"/>
      <c r="IA11" s="77"/>
      <c r="IB11" s="77"/>
      <c r="IC11" s="77"/>
      <c r="ID11" s="77"/>
      <c r="IE11" s="77"/>
      <c r="IF11" s="77"/>
      <c r="IG11" s="77"/>
      <c r="IH11" s="77"/>
    </row>
    <row r="12" spans="1:242" s="2" customFormat="1" ht="25.7" customHeight="1" x14ac:dyDescent="0.25">
      <c r="A12" s="78" t="s">
        <v>133</v>
      </c>
      <c r="B12" s="269" t="s">
        <v>183</v>
      </c>
      <c r="C12" s="269"/>
      <c r="D12" s="269"/>
      <c r="E12" s="269"/>
      <c r="F12" s="269"/>
      <c r="G12" s="269"/>
      <c r="H12" s="269"/>
      <c r="I12" s="28"/>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c r="HJ12" s="77"/>
      <c r="HK12" s="77"/>
      <c r="HL12" s="77"/>
      <c r="HM12" s="77"/>
      <c r="HN12" s="77"/>
      <c r="HO12" s="77"/>
      <c r="HP12" s="77"/>
      <c r="HQ12" s="77"/>
      <c r="HR12" s="77"/>
      <c r="HS12" s="77"/>
      <c r="HT12" s="77"/>
      <c r="HU12" s="77"/>
      <c r="HV12" s="77"/>
      <c r="HW12" s="77"/>
      <c r="HX12" s="77"/>
      <c r="HY12" s="77"/>
      <c r="HZ12" s="77"/>
      <c r="IA12" s="77"/>
      <c r="IB12" s="77"/>
      <c r="IC12" s="77"/>
      <c r="ID12" s="77"/>
      <c r="IE12" s="77"/>
      <c r="IF12" s="77"/>
      <c r="IG12" s="77"/>
      <c r="IH12" s="77"/>
    </row>
    <row r="13" spans="1:242" s="2" customFormat="1" ht="24.95" customHeight="1" x14ac:dyDescent="0.25">
      <c r="A13" s="12" t="s">
        <v>250</v>
      </c>
      <c r="B13" s="249"/>
      <c r="C13" s="250"/>
      <c r="D13" s="250"/>
      <c r="E13" s="250"/>
      <c r="F13" s="272"/>
      <c r="G13" s="276" t="s">
        <v>251</v>
      </c>
      <c r="H13" s="277"/>
      <c r="I13" s="65"/>
      <c r="J13" s="136"/>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row>
    <row r="14" spans="1:242" s="2" customFormat="1" ht="12.75" customHeight="1" x14ac:dyDescent="0.25">
      <c r="A14" s="297" t="s">
        <v>7</v>
      </c>
      <c r="B14" s="181"/>
      <c r="C14" s="268"/>
      <c r="D14" s="268"/>
      <c r="E14" s="268"/>
      <c r="F14" s="11" t="s">
        <v>117</v>
      </c>
      <c r="G14" s="24"/>
      <c r="H14" s="11" t="s">
        <v>123</v>
      </c>
      <c r="I14" s="25"/>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7"/>
      <c r="GP14" s="77"/>
      <c r="GQ14" s="77"/>
      <c r="GR14" s="77"/>
      <c r="GS14" s="77"/>
      <c r="GT14" s="77"/>
      <c r="GU14" s="77"/>
      <c r="GV14" s="77"/>
      <c r="GW14" s="77"/>
      <c r="GX14" s="77"/>
      <c r="GY14" s="77"/>
      <c r="GZ14" s="77"/>
      <c r="HA14" s="77"/>
      <c r="HB14" s="77"/>
      <c r="HC14" s="77"/>
      <c r="HD14" s="77"/>
      <c r="HE14" s="77"/>
      <c r="HF14" s="77"/>
      <c r="HG14" s="77"/>
      <c r="HH14" s="77"/>
      <c r="HI14" s="77"/>
      <c r="HJ14" s="77"/>
      <c r="HK14" s="77"/>
      <c r="HL14" s="77"/>
      <c r="HM14" s="77"/>
      <c r="HN14" s="77"/>
      <c r="HO14" s="77"/>
      <c r="HP14" s="77"/>
      <c r="HQ14" s="77"/>
      <c r="HR14" s="77"/>
      <c r="HS14" s="77"/>
      <c r="HT14" s="77"/>
      <c r="HU14" s="77"/>
      <c r="HV14" s="77"/>
      <c r="HW14" s="77"/>
      <c r="HX14" s="77"/>
      <c r="HY14" s="77"/>
      <c r="HZ14" s="77"/>
      <c r="IA14" s="77"/>
      <c r="IB14" s="77"/>
      <c r="IC14" s="77"/>
      <c r="ID14" s="77"/>
      <c r="IE14" s="77"/>
      <c r="IF14" s="77"/>
      <c r="IG14" s="77"/>
      <c r="IH14" s="77"/>
    </row>
    <row r="15" spans="1:242" s="2" customFormat="1" ht="12.75" customHeight="1" x14ac:dyDescent="0.25">
      <c r="A15" s="298" t="s">
        <v>125</v>
      </c>
      <c r="B15" s="203"/>
      <c r="C15" s="215"/>
      <c r="D15" s="215"/>
      <c r="E15" s="215"/>
      <c r="F15" s="11" t="s">
        <v>130</v>
      </c>
      <c r="G15" s="270"/>
      <c r="H15" s="217"/>
      <c r="I15" s="299"/>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7"/>
      <c r="DJ15" s="77"/>
      <c r="DK15" s="77"/>
      <c r="DL15" s="77"/>
      <c r="DM15" s="77"/>
      <c r="DN15" s="77"/>
      <c r="DO15" s="77"/>
      <c r="DP15" s="77"/>
      <c r="DQ15" s="77"/>
      <c r="DR15" s="77"/>
      <c r="DS15" s="77"/>
      <c r="DT15" s="77"/>
      <c r="DU15" s="77"/>
      <c r="DV15" s="77"/>
      <c r="DW15" s="77"/>
      <c r="DX15" s="77"/>
      <c r="DY15" s="77"/>
      <c r="DZ15" s="77"/>
      <c r="EA15" s="77"/>
      <c r="EB15" s="77"/>
      <c r="EC15" s="77"/>
      <c r="ED15" s="77"/>
      <c r="EE15" s="77"/>
      <c r="EF15" s="77"/>
      <c r="EG15" s="77"/>
      <c r="EH15" s="77"/>
      <c r="EI15" s="77"/>
      <c r="EJ15" s="77"/>
      <c r="EK15" s="77"/>
      <c r="EL15" s="77"/>
      <c r="EM15" s="77"/>
      <c r="EN15" s="77"/>
      <c r="EO15" s="77"/>
      <c r="EP15" s="77"/>
      <c r="EQ15" s="77"/>
      <c r="ER15" s="77"/>
      <c r="ES15" s="77"/>
      <c r="ET15" s="77"/>
      <c r="EU15" s="77"/>
      <c r="EV15" s="77"/>
      <c r="EW15" s="77"/>
      <c r="EX15" s="77"/>
      <c r="EY15" s="77"/>
      <c r="EZ15" s="77"/>
      <c r="FA15" s="77"/>
      <c r="FB15" s="77"/>
      <c r="FC15" s="77"/>
      <c r="FD15" s="77"/>
      <c r="FE15" s="77"/>
      <c r="FF15" s="77"/>
      <c r="FG15" s="77"/>
      <c r="FH15" s="77"/>
      <c r="FI15" s="77"/>
      <c r="FJ15" s="77"/>
      <c r="FK15" s="77"/>
      <c r="FL15" s="77"/>
      <c r="FM15" s="77"/>
      <c r="FN15" s="77"/>
      <c r="FO15" s="77"/>
      <c r="FP15" s="77"/>
      <c r="FQ15" s="77"/>
      <c r="FR15" s="77"/>
      <c r="FS15" s="77"/>
      <c r="FT15" s="77"/>
      <c r="FU15" s="77"/>
      <c r="FV15" s="77"/>
      <c r="FW15" s="77"/>
      <c r="FX15" s="77"/>
      <c r="FY15" s="77"/>
      <c r="FZ15" s="77"/>
      <c r="GA15" s="77"/>
      <c r="GB15" s="77"/>
      <c r="GC15" s="77"/>
      <c r="GD15" s="77"/>
      <c r="GE15" s="77"/>
      <c r="GF15" s="77"/>
      <c r="GG15" s="77"/>
      <c r="GH15" s="77"/>
      <c r="GI15" s="77"/>
      <c r="GJ15" s="77"/>
      <c r="GK15" s="77"/>
      <c r="GL15" s="77"/>
      <c r="GM15" s="77"/>
      <c r="GN15" s="77"/>
      <c r="GO15" s="77"/>
      <c r="GP15" s="77"/>
      <c r="GQ15" s="77"/>
      <c r="GR15" s="77"/>
      <c r="GS15" s="77"/>
      <c r="GT15" s="77"/>
      <c r="GU15" s="77"/>
      <c r="GV15" s="77"/>
      <c r="GW15" s="77"/>
      <c r="GX15" s="77"/>
      <c r="GY15" s="77"/>
      <c r="GZ15" s="77"/>
      <c r="HA15" s="77"/>
      <c r="HB15" s="77"/>
      <c r="HC15" s="77"/>
      <c r="HD15" s="77"/>
      <c r="HE15" s="77"/>
      <c r="HF15" s="77"/>
      <c r="HG15" s="77"/>
      <c r="HH15" s="77"/>
      <c r="HI15" s="77"/>
      <c r="HJ15" s="77"/>
      <c r="HK15" s="77"/>
      <c r="HL15" s="77"/>
      <c r="HM15" s="77"/>
      <c r="HN15" s="77"/>
      <c r="HO15" s="77"/>
      <c r="HP15" s="77"/>
      <c r="HQ15" s="77"/>
      <c r="HR15" s="77"/>
      <c r="HS15" s="77"/>
      <c r="HT15" s="77"/>
      <c r="HU15" s="77"/>
      <c r="HV15" s="77"/>
      <c r="HW15" s="77"/>
      <c r="HX15" s="77"/>
      <c r="HY15" s="77"/>
      <c r="HZ15" s="77"/>
      <c r="IA15" s="77"/>
      <c r="IB15" s="77"/>
      <c r="IC15" s="77"/>
      <c r="ID15" s="77"/>
      <c r="IE15" s="77"/>
      <c r="IF15" s="77"/>
      <c r="IG15" s="77"/>
      <c r="IH15" s="77"/>
    </row>
    <row r="16" spans="1:242" s="2" customFormat="1" ht="12.75" customHeight="1" x14ac:dyDescent="0.25">
      <c r="A16" s="300" t="s">
        <v>131</v>
      </c>
      <c r="B16" s="206"/>
      <c r="C16" s="206"/>
      <c r="D16" s="218"/>
      <c r="E16" s="218"/>
      <c r="F16" s="14" t="s">
        <v>132</v>
      </c>
      <c r="G16" s="23"/>
      <c r="H16" s="29"/>
      <c r="I16" s="30"/>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c r="EI16" s="77"/>
      <c r="EJ16" s="77"/>
      <c r="EK16" s="77"/>
      <c r="EL16" s="77"/>
      <c r="EM16" s="77"/>
      <c r="EN16" s="77"/>
      <c r="EO16" s="77"/>
      <c r="EP16" s="77"/>
      <c r="EQ16" s="77"/>
      <c r="ER16" s="77"/>
      <c r="ES16" s="77"/>
      <c r="ET16" s="77"/>
      <c r="EU16" s="77"/>
      <c r="EV16" s="77"/>
      <c r="EW16" s="77"/>
      <c r="EX16" s="77"/>
      <c r="EY16" s="77"/>
      <c r="EZ16" s="77"/>
      <c r="FA16" s="77"/>
      <c r="FB16" s="77"/>
      <c r="FC16" s="77"/>
      <c r="FD16" s="77"/>
      <c r="FE16" s="77"/>
      <c r="FF16" s="77"/>
      <c r="FG16" s="77"/>
      <c r="FH16" s="77"/>
      <c r="FI16" s="77"/>
      <c r="FJ16" s="77"/>
      <c r="FK16" s="77"/>
      <c r="FL16" s="77"/>
      <c r="FM16" s="77"/>
      <c r="FN16" s="77"/>
      <c r="FO16" s="77"/>
      <c r="FP16" s="77"/>
      <c r="FQ16" s="77"/>
      <c r="FR16" s="77"/>
      <c r="FS16" s="77"/>
      <c r="FT16" s="77"/>
      <c r="FU16" s="77"/>
      <c r="FV16" s="77"/>
      <c r="FW16" s="77"/>
      <c r="FX16" s="77"/>
      <c r="FY16" s="77"/>
      <c r="FZ16" s="77"/>
      <c r="GA16" s="77"/>
      <c r="GB16" s="77"/>
      <c r="GC16" s="77"/>
      <c r="GD16" s="77"/>
      <c r="GE16" s="77"/>
      <c r="GF16" s="77"/>
      <c r="GG16" s="77"/>
      <c r="GH16" s="77"/>
      <c r="GI16" s="77"/>
      <c r="GJ16" s="77"/>
      <c r="GK16" s="77"/>
      <c r="GL16" s="77"/>
      <c r="GM16" s="77"/>
      <c r="GN16" s="77"/>
      <c r="GO16" s="77"/>
      <c r="GP16" s="77"/>
      <c r="GQ16" s="77"/>
      <c r="GR16" s="77"/>
      <c r="GS16" s="77"/>
      <c r="GT16" s="77"/>
      <c r="GU16" s="77"/>
      <c r="GV16" s="77"/>
      <c r="GW16" s="77"/>
      <c r="GX16" s="77"/>
      <c r="GY16" s="77"/>
      <c r="GZ16" s="77"/>
      <c r="HA16" s="77"/>
      <c r="HB16" s="77"/>
      <c r="HC16" s="77"/>
      <c r="HD16" s="77"/>
      <c r="HE16" s="77"/>
      <c r="HF16" s="77"/>
      <c r="HG16" s="77"/>
      <c r="HH16" s="77"/>
      <c r="HI16" s="77"/>
      <c r="HJ16" s="77"/>
      <c r="HK16" s="77"/>
      <c r="HL16" s="77"/>
      <c r="HM16" s="77"/>
      <c r="HN16" s="77"/>
      <c r="HO16" s="77"/>
      <c r="HP16" s="77"/>
      <c r="HQ16" s="77"/>
      <c r="HR16" s="77"/>
      <c r="HS16" s="77"/>
      <c r="HT16" s="77"/>
      <c r="HU16" s="77"/>
      <c r="HV16" s="77"/>
      <c r="HW16" s="77"/>
      <c r="HX16" s="77"/>
      <c r="HY16" s="77"/>
      <c r="HZ16" s="77"/>
      <c r="IA16" s="77"/>
      <c r="IB16" s="77"/>
      <c r="IC16" s="77"/>
      <c r="ID16" s="77"/>
      <c r="IE16" s="77"/>
      <c r="IF16" s="77"/>
      <c r="IG16" s="77"/>
      <c r="IH16" s="77"/>
    </row>
    <row r="17" spans="1:242" ht="18" customHeight="1" x14ac:dyDescent="0.25">
      <c r="A17" s="298" t="s">
        <v>109</v>
      </c>
      <c r="B17" s="203"/>
      <c r="C17" s="219"/>
      <c r="D17" s="219"/>
      <c r="E17" s="219"/>
      <c r="F17" s="203" t="s">
        <v>120</v>
      </c>
      <c r="G17" s="203"/>
      <c r="H17" s="203"/>
      <c r="I17" s="86">
        <f>COUNTA(F10)</f>
        <v>0</v>
      </c>
    </row>
    <row r="18" spans="1:242" ht="12.75" customHeight="1" x14ac:dyDescent="0.25">
      <c r="A18" s="295" t="s">
        <v>126</v>
      </c>
      <c r="B18" s="212"/>
      <c r="C18" s="212"/>
      <c r="D18" s="212"/>
      <c r="E18" s="212"/>
      <c r="F18" s="212"/>
      <c r="G18" s="212"/>
      <c r="H18" s="212"/>
      <c r="I18" s="296"/>
    </row>
    <row r="19" spans="1:242" ht="12.75" customHeight="1" x14ac:dyDescent="0.25">
      <c r="A19" s="301" t="s">
        <v>8</v>
      </c>
      <c r="B19" s="213"/>
      <c r="C19" s="213"/>
      <c r="D19" s="213" t="s">
        <v>9</v>
      </c>
      <c r="E19" s="213"/>
      <c r="F19" s="213"/>
      <c r="G19" s="213" t="s">
        <v>10</v>
      </c>
      <c r="H19" s="213"/>
      <c r="I19" s="302"/>
    </row>
    <row r="20" spans="1:242" ht="20.100000000000001" customHeight="1" x14ac:dyDescent="0.25">
      <c r="A20" s="303"/>
      <c r="B20" s="214"/>
      <c r="C20" s="214"/>
      <c r="D20" s="214"/>
      <c r="E20" s="214"/>
      <c r="F20" s="214"/>
      <c r="G20" s="214"/>
      <c r="H20" s="214"/>
      <c r="I20" s="304"/>
    </row>
    <row r="21" spans="1:242" ht="33" customHeight="1" x14ac:dyDescent="0.25">
      <c r="A21" s="305" t="s">
        <v>11</v>
      </c>
      <c r="B21" s="211"/>
      <c r="C21" s="211"/>
      <c r="D21" s="211" t="s">
        <v>12</v>
      </c>
      <c r="E21" s="211"/>
      <c r="F21" s="211"/>
      <c r="G21" s="211" t="s">
        <v>13</v>
      </c>
      <c r="H21" s="211"/>
      <c r="I21" s="306"/>
    </row>
    <row r="22" spans="1:242" ht="15" customHeight="1" x14ac:dyDescent="0.25">
      <c r="A22" s="79" t="s">
        <v>14</v>
      </c>
      <c r="B22" s="26"/>
      <c r="C22" s="26"/>
      <c r="D22" s="13" t="s">
        <v>14</v>
      </c>
      <c r="E22" s="26"/>
      <c r="F22" s="26"/>
      <c r="G22" s="13" t="s">
        <v>14</v>
      </c>
      <c r="H22" s="26"/>
      <c r="I22" s="26"/>
    </row>
    <row r="23" spans="1:242" ht="12.95" customHeight="1" x14ac:dyDescent="0.25">
      <c r="A23" s="297" t="s">
        <v>15</v>
      </c>
      <c r="B23" s="181"/>
      <c r="C23" s="181"/>
      <c r="D23" s="181" t="s">
        <v>15</v>
      </c>
      <c r="E23" s="181"/>
      <c r="F23" s="181"/>
      <c r="G23" s="181" t="s">
        <v>15</v>
      </c>
      <c r="H23" s="181"/>
      <c r="I23" s="307"/>
    </row>
    <row r="24" spans="1:242" ht="12.95" customHeight="1" x14ac:dyDescent="0.25">
      <c r="A24" s="297"/>
      <c r="B24" s="181"/>
      <c r="C24" s="181"/>
      <c r="D24" s="181"/>
      <c r="E24" s="181"/>
      <c r="F24" s="181"/>
      <c r="G24" s="181"/>
      <c r="H24" s="181"/>
      <c r="I24" s="307"/>
    </row>
    <row r="25" spans="1:242" ht="12.95" customHeight="1" x14ac:dyDescent="0.25">
      <c r="A25" s="297"/>
      <c r="B25" s="181"/>
      <c r="C25" s="181"/>
      <c r="D25" s="181"/>
      <c r="E25" s="181"/>
      <c r="F25" s="181"/>
      <c r="G25" s="181"/>
      <c r="H25" s="181"/>
      <c r="I25" s="307"/>
    </row>
    <row r="26" spans="1:242" ht="15" customHeight="1" x14ac:dyDescent="0.25">
      <c r="A26" s="308" t="s">
        <v>127</v>
      </c>
      <c r="B26" s="187"/>
      <c r="C26" s="187"/>
      <c r="D26" s="187"/>
      <c r="E26" s="187"/>
      <c r="F26" s="187"/>
      <c r="G26" s="188">
        <f ca="1">TODAY()</f>
        <v>46182</v>
      </c>
      <c r="H26" s="188"/>
      <c r="I26" s="309"/>
    </row>
    <row r="27" spans="1:242" ht="17.100000000000001" customHeight="1" x14ac:dyDescent="0.25">
      <c r="A27" s="208" t="s">
        <v>170</v>
      </c>
      <c r="B27" s="209"/>
      <c r="C27" s="209"/>
      <c r="D27" s="209"/>
      <c r="E27" s="209"/>
      <c r="F27" s="209"/>
      <c r="G27" s="209"/>
      <c r="H27" s="210" t="s">
        <v>180</v>
      </c>
      <c r="I27" s="210"/>
    </row>
    <row r="28" spans="1:242" ht="17.100000000000001" customHeight="1" x14ac:dyDescent="0.25">
      <c r="A28" s="208"/>
      <c r="B28" s="209"/>
      <c r="C28" s="209"/>
      <c r="D28" s="209"/>
      <c r="E28" s="209"/>
      <c r="F28" s="209"/>
      <c r="G28" s="209"/>
      <c r="H28" s="210"/>
      <c r="I28" s="210"/>
    </row>
    <row r="29" spans="1:242" ht="17.100000000000001" customHeight="1" x14ac:dyDescent="0.25">
      <c r="A29" s="208"/>
      <c r="B29" s="209"/>
      <c r="C29" s="209"/>
      <c r="D29" s="209"/>
      <c r="E29" s="209"/>
      <c r="F29" s="209"/>
      <c r="G29" s="209"/>
      <c r="H29" s="210"/>
      <c r="I29" s="210"/>
    </row>
    <row r="30" spans="1:242" ht="17.100000000000001" customHeight="1" x14ac:dyDescent="0.25">
      <c r="A30" s="208"/>
      <c r="B30" s="209"/>
      <c r="C30" s="209"/>
      <c r="D30" s="209"/>
      <c r="E30" s="209"/>
      <c r="F30" s="209"/>
      <c r="G30" s="209"/>
      <c r="H30" s="210"/>
      <c r="I30" s="210"/>
    </row>
    <row r="31" spans="1:242" ht="10.7" customHeight="1" x14ac:dyDescent="0.25">
      <c r="A31" s="208"/>
      <c r="B31" s="209"/>
      <c r="C31" s="209"/>
      <c r="D31" s="209"/>
      <c r="E31" s="209"/>
      <c r="F31" s="209"/>
      <c r="G31" s="209"/>
      <c r="H31" s="210"/>
      <c r="I31" s="210"/>
    </row>
    <row r="32" spans="1:242" s="99" customFormat="1" ht="15" customHeight="1" x14ac:dyDescent="0.25">
      <c r="B32" s="99" t="s">
        <v>179</v>
      </c>
      <c r="J32" s="167" t="s">
        <v>20</v>
      </c>
      <c r="K32" s="168"/>
      <c r="L32" s="168" t="s">
        <v>17</v>
      </c>
      <c r="M32" s="168" t="s">
        <v>18</v>
      </c>
      <c r="N32" s="168" t="s">
        <v>19</v>
      </c>
      <c r="O32" s="174" t="s">
        <v>16</v>
      </c>
      <c r="P32" s="167">
        <v>1</v>
      </c>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c r="CA32" s="167"/>
      <c r="CB32" s="167"/>
      <c r="CC32" s="167"/>
      <c r="CD32" s="167"/>
      <c r="CE32" s="167"/>
      <c r="CF32" s="167"/>
      <c r="CG32" s="167"/>
      <c r="CH32" s="167"/>
      <c r="CI32" s="167"/>
      <c r="CJ32" s="167"/>
      <c r="CK32" s="167"/>
      <c r="CL32" s="167"/>
      <c r="CM32" s="167"/>
      <c r="CN32" s="167"/>
      <c r="CO32" s="167"/>
      <c r="CP32" s="167"/>
      <c r="CQ32" s="167"/>
      <c r="CR32" s="167"/>
      <c r="CS32" s="167"/>
      <c r="CT32" s="167"/>
      <c r="CU32" s="167"/>
      <c r="CV32" s="167"/>
      <c r="CW32" s="167"/>
      <c r="CX32" s="167"/>
      <c r="CY32" s="167"/>
      <c r="CZ32" s="167"/>
      <c r="DA32" s="167"/>
      <c r="DB32" s="167"/>
      <c r="DC32" s="167"/>
      <c r="DD32" s="167"/>
      <c r="DE32" s="167"/>
      <c r="DF32" s="167"/>
      <c r="DG32" s="167"/>
      <c r="DH32" s="167"/>
      <c r="DI32" s="167"/>
      <c r="DJ32" s="167"/>
      <c r="DK32" s="167"/>
      <c r="DL32" s="167"/>
      <c r="DM32" s="167"/>
      <c r="DN32" s="167"/>
      <c r="DO32" s="167"/>
      <c r="DP32" s="167"/>
      <c r="DQ32" s="167"/>
      <c r="DR32" s="167"/>
      <c r="DS32" s="167"/>
      <c r="DT32" s="167"/>
      <c r="DU32" s="167"/>
      <c r="DV32" s="167"/>
      <c r="DW32" s="167"/>
      <c r="DX32" s="167"/>
      <c r="DY32" s="167"/>
      <c r="DZ32" s="167"/>
      <c r="EA32" s="167"/>
      <c r="EB32" s="167"/>
      <c r="EC32" s="167"/>
      <c r="ED32" s="167"/>
      <c r="EE32" s="167"/>
      <c r="EF32" s="167"/>
      <c r="EG32" s="167"/>
      <c r="EH32" s="167"/>
      <c r="EI32" s="167"/>
      <c r="EJ32" s="167"/>
      <c r="EK32" s="167"/>
      <c r="EL32" s="167"/>
      <c r="EM32" s="167"/>
      <c r="EN32" s="167"/>
      <c r="EO32" s="167"/>
      <c r="EP32" s="167"/>
      <c r="EQ32" s="167"/>
      <c r="ER32" s="167"/>
      <c r="ES32" s="167"/>
      <c r="ET32" s="167"/>
      <c r="EU32" s="167"/>
      <c r="EV32" s="167"/>
      <c r="EW32" s="167"/>
      <c r="EX32" s="167"/>
      <c r="EY32" s="167"/>
      <c r="EZ32" s="167"/>
      <c r="FA32" s="167"/>
      <c r="FB32" s="167"/>
      <c r="FC32" s="167"/>
      <c r="FD32" s="167"/>
      <c r="FE32" s="167"/>
      <c r="FF32" s="167"/>
      <c r="FG32" s="167"/>
      <c r="FH32" s="167"/>
      <c r="FI32" s="167"/>
      <c r="FJ32" s="167"/>
      <c r="FK32" s="167"/>
      <c r="FL32" s="167"/>
      <c r="FM32" s="167"/>
      <c r="FN32" s="167"/>
      <c r="FO32" s="167"/>
      <c r="FP32" s="167"/>
      <c r="FQ32" s="167"/>
      <c r="FR32" s="167"/>
      <c r="FS32" s="167"/>
      <c r="FT32" s="167"/>
      <c r="FU32" s="167"/>
      <c r="FV32" s="167"/>
      <c r="FW32" s="167"/>
      <c r="FX32" s="167"/>
      <c r="FY32" s="167"/>
      <c r="FZ32" s="167"/>
      <c r="GA32" s="167"/>
      <c r="GB32" s="167"/>
      <c r="GC32" s="167"/>
      <c r="GD32" s="167"/>
      <c r="GE32" s="167"/>
      <c r="GF32" s="167"/>
      <c r="GG32" s="167"/>
      <c r="GH32" s="167"/>
      <c r="GI32" s="167"/>
      <c r="GJ32" s="167"/>
      <c r="GK32" s="167"/>
      <c r="GL32" s="167"/>
      <c r="GM32" s="167"/>
      <c r="GN32" s="167"/>
      <c r="GO32" s="167"/>
      <c r="GP32" s="167"/>
      <c r="GQ32" s="167"/>
      <c r="GR32" s="167"/>
      <c r="GS32" s="167"/>
      <c r="GT32" s="167"/>
      <c r="GU32" s="167"/>
      <c r="GV32" s="167"/>
      <c r="GW32" s="167"/>
      <c r="GX32" s="167"/>
      <c r="GY32" s="167"/>
      <c r="GZ32" s="167"/>
      <c r="HA32" s="167"/>
      <c r="HB32" s="167"/>
      <c r="HC32" s="167"/>
      <c r="HD32" s="167"/>
      <c r="HE32" s="167"/>
      <c r="HF32" s="167"/>
      <c r="HG32" s="167"/>
      <c r="HH32" s="167"/>
      <c r="HI32" s="167"/>
      <c r="HJ32" s="167"/>
      <c r="HK32" s="167"/>
      <c r="HL32" s="167"/>
      <c r="HM32" s="167"/>
      <c r="HN32" s="167"/>
      <c r="HO32" s="167"/>
      <c r="HP32" s="167"/>
      <c r="HQ32" s="167"/>
      <c r="HR32" s="167"/>
      <c r="HS32" s="167"/>
      <c r="HT32" s="167"/>
      <c r="HU32" s="167"/>
      <c r="HV32" s="167"/>
      <c r="HW32" s="167"/>
      <c r="HX32" s="167"/>
      <c r="HY32" s="167"/>
      <c r="HZ32" s="167"/>
      <c r="IA32" s="167"/>
      <c r="IB32" s="167"/>
      <c r="IC32" s="167"/>
      <c r="ID32" s="167"/>
      <c r="IE32" s="167"/>
      <c r="IF32" s="167"/>
      <c r="IG32" s="167"/>
      <c r="IH32" s="167"/>
    </row>
    <row r="33" spans="10:242" s="99" customFormat="1" ht="15" customHeight="1" x14ac:dyDescent="0.25">
      <c r="J33" s="167" t="s">
        <v>25</v>
      </c>
      <c r="K33" s="168"/>
      <c r="L33" s="168" t="s">
        <v>21</v>
      </c>
      <c r="M33" s="168" t="s">
        <v>22</v>
      </c>
      <c r="N33" s="168" t="s">
        <v>23</v>
      </c>
      <c r="O33" s="174" t="s">
        <v>121</v>
      </c>
      <c r="P33" s="167">
        <v>2</v>
      </c>
      <c r="Q33" s="167" t="s">
        <v>122</v>
      </c>
      <c r="R33" s="167" t="s">
        <v>24</v>
      </c>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c r="CA33" s="167"/>
      <c r="CB33" s="167"/>
      <c r="CC33" s="167"/>
      <c r="CD33" s="167"/>
      <c r="CE33" s="167"/>
      <c r="CF33" s="167"/>
      <c r="CG33" s="167"/>
      <c r="CH33" s="167"/>
      <c r="CI33" s="167"/>
      <c r="CJ33" s="167"/>
      <c r="CK33" s="167"/>
      <c r="CL33" s="167"/>
      <c r="CM33" s="167"/>
      <c r="CN33" s="167"/>
      <c r="CO33" s="167"/>
      <c r="CP33" s="167"/>
      <c r="CQ33" s="167"/>
      <c r="CR33" s="167"/>
      <c r="CS33" s="167"/>
      <c r="CT33" s="167"/>
      <c r="CU33" s="167"/>
      <c r="CV33" s="167"/>
      <c r="CW33" s="167"/>
      <c r="CX33" s="167"/>
      <c r="CY33" s="167"/>
      <c r="CZ33" s="167"/>
      <c r="DA33" s="167"/>
      <c r="DB33" s="167"/>
      <c r="DC33" s="167"/>
      <c r="DD33" s="167"/>
      <c r="DE33" s="167"/>
      <c r="DF33" s="167"/>
      <c r="DG33" s="167"/>
      <c r="DH33" s="167"/>
      <c r="DI33" s="167"/>
      <c r="DJ33" s="167"/>
      <c r="DK33" s="167"/>
      <c r="DL33" s="167"/>
      <c r="DM33" s="167"/>
      <c r="DN33" s="167"/>
      <c r="DO33" s="167"/>
      <c r="DP33" s="167"/>
      <c r="DQ33" s="167"/>
      <c r="DR33" s="167"/>
      <c r="DS33" s="167"/>
      <c r="DT33" s="167"/>
      <c r="DU33" s="167"/>
      <c r="DV33" s="167"/>
      <c r="DW33" s="167"/>
      <c r="DX33" s="167"/>
      <c r="DY33" s="167"/>
      <c r="DZ33" s="167"/>
      <c r="EA33" s="167"/>
      <c r="EB33" s="167"/>
      <c r="EC33" s="167"/>
      <c r="ED33" s="167"/>
      <c r="EE33" s="167"/>
      <c r="EF33" s="167"/>
      <c r="EG33" s="167"/>
      <c r="EH33" s="167"/>
      <c r="EI33" s="167"/>
      <c r="EJ33" s="167"/>
      <c r="EK33" s="167"/>
      <c r="EL33" s="167"/>
      <c r="EM33" s="167"/>
      <c r="EN33" s="167"/>
      <c r="EO33" s="167"/>
      <c r="EP33" s="167"/>
      <c r="EQ33" s="167"/>
      <c r="ER33" s="167"/>
      <c r="ES33" s="167"/>
      <c r="ET33" s="167"/>
      <c r="EU33" s="167"/>
      <c r="EV33" s="167"/>
      <c r="EW33" s="167"/>
      <c r="EX33" s="167"/>
      <c r="EY33" s="167"/>
      <c r="EZ33" s="167"/>
      <c r="FA33" s="167"/>
      <c r="FB33" s="167"/>
      <c r="FC33" s="167"/>
      <c r="FD33" s="167"/>
      <c r="FE33" s="167"/>
      <c r="FF33" s="167"/>
      <c r="FG33" s="167"/>
      <c r="FH33" s="167"/>
      <c r="FI33" s="167"/>
      <c r="FJ33" s="167"/>
      <c r="FK33" s="167"/>
      <c r="FL33" s="167"/>
      <c r="FM33" s="167"/>
      <c r="FN33" s="167"/>
      <c r="FO33" s="167"/>
      <c r="FP33" s="167"/>
      <c r="FQ33" s="167"/>
      <c r="FR33" s="167"/>
      <c r="FS33" s="167"/>
      <c r="FT33" s="167"/>
      <c r="FU33" s="167"/>
      <c r="FV33" s="167"/>
      <c r="FW33" s="167"/>
      <c r="FX33" s="167"/>
      <c r="FY33" s="167"/>
      <c r="FZ33" s="167"/>
      <c r="GA33" s="167"/>
      <c r="GB33" s="167"/>
      <c r="GC33" s="167"/>
      <c r="GD33" s="167"/>
      <c r="GE33" s="167"/>
      <c r="GF33" s="167"/>
      <c r="GG33" s="167"/>
      <c r="GH33" s="167"/>
      <c r="GI33" s="167"/>
      <c r="GJ33" s="167"/>
      <c r="GK33" s="167"/>
      <c r="GL33" s="167"/>
      <c r="GM33" s="167"/>
      <c r="GN33" s="167"/>
      <c r="GO33" s="167"/>
      <c r="GP33" s="167"/>
      <c r="GQ33" s="167"/>
      <c r="GR33" s="167"/>
      <c r="GS33" s="167"/>
      <c r="GT33" s="167"/>
      <c r="GU33" s="167"/>
      <c r="GV33" s="167"/>
      <c r="GW33" s="167"/>
      <c r="GX33" s="167"/>
      <c r="GY33" s="167"/>
      <c r="GZ33" s="167"/>
      <c r="HA33" s="167"/>
      <c r="HB33" s="167"/>
      <c r="HC33" s="167"/>
      <c r="HD33" s="167"/>
      <c r="HE33" s="167"/>
      <c r="HF33" s="167"/>
      <c r="HG33" s="167"/>
      <c r="HH33" s="167"/>
      <c r="HI33" s="167"/>
      <c r="HJ33" s="167"/>
      <c r="HK33" s="167"/>
      <c r="HL33" s="167"/>
      <c r="HM33" s="167"/>
      <c r="HN33" s="167"/>
      <c r="HO33" s="167"/>
      <c r="HP33" s="167"/>
      <c r="HQ33" s="167"/>
      <c r="HR33" s="167"/>
      <c r="HS33" s="167"/>
      <c r="HT33" s="167"/>
      <c r="HU33" s="167"/>
      <c r="HV33" s="167"/>
      <c r="HW33" s="167"/>
      <c r="HX33" s="167"/>
      <c r="HY33" s="167"/>
      <c r="HZ33" s="167"/>
      <c r="IA33" s="167"/>
      <c r="IB33" s="167"/>
      <c r="IC33" s="167"/>
      <c r="ID33" s="167"/>
      <c r="IE33" s="167"/>
      <c r="IF33" s="167"/>
      <c r="IG33" s="167"/>
      <c r="IH33" s="167"/>
    </row>
    <row r="34" spans="10:242" s="99" customFormat="1" ht="15" customHeight="1" x14ac:dyDescent="0.25">
      <c r="J34" s="167" t="s">
        <v>30</v>
      </c>
      <c r="K34" s="168"/>
      <c r="L34" s="168" t="s">
        <v>26</v>
      </c>
      <c r="M34" s="168" t="s">
        <v>27</v>
      </c>
      <c r="N34" s="168" t="s">
        <v>28</v>
      </c>
      <c r="O34" s="174" t="s">
        <v>122</v>
      </c>
      <c r="P34" s="167">
        <v>3</v>
      </c>
      <c r="Q34" s="167" t="s">
        <v>121</v>
      </c>
      <c r="R34" s="167" t="s">
        <v>29</v>
      </c>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c r="CA34" s="167"/>
      <c r="CB34" s="167"/>
      <c r="CC34" s="167"/>
      <c r="CD34" s="167"/>
      <c r="CE34" s="167"/>
      <c r="CF34" s="167"/>
      <c r="CG34" s="167"/>
      <c r="CH34" s="167"/>
      <c r="CI34" s="167"/>
      <c r="CJ34" s="167"/>
      <c r="CK34" s="167"/>
      <c r="CL34" s="167"/>
      <c r="CM34" s="167"/>
      <c r="CN34" s="167"/>
      <c r="CO34" s="167"/>
      <c r="CP34" s="167"/>
      <c r="CQ34" s="167"/>
      <c r="CR34" s="167"/>
      <c r="CS34" s="167"/>
      <c r="CT34" s="167"/>
      <c r="CU34" s="167"/>
      <c r="CV34" s="167"/>
      <c r="CW34" s="167"/>
      <c r="CX34" s="167"/>
      <c r="CY34" s="167"/>
      <c r="CZ34" s="167"/>
      <c r="DA34" s="167"/>
      <c r="DB34" s="167"/>
      <c r="DC34" s="167"/>
      <c r="DD34" s="167"/>
      <c r="DE34" s="167"/>
      <c r="DF34" s="167"/>
      <c r="DG34" s="167"/>
      <c r="DH34" s="167"/>
      <c r="DI34" s="167"/>
      <c r="DJ34" s="167"/>
      <c r="DK34" s="167"/>
      <c r="DL34" s="167"/>
      <c r="DM34" s="167"/>
      <c r="DN34" s="167"/>
      <c r="DO34" s="167"/>
      <c r="DP34" s="167"/>
      <c r="DQ34" s="167"/>
      <c r="DR34" s="167"/>
      <c r="DS34" s="167"/>
      <c r="DT34" s="167"/>
      <c r="DU34" s="167"/>
      <c r="DV34" s="167"/>
      <c r="DW34" s="167"/>
      <c r="DX34" s="167"/>
      <c r="DY34" s="167"/>
      <c r="DZ34" s="167"/>
      <c r="EA34" s="167"/>
      <c r="EB34" s="167"/>
      <c r="EC34" s="167"/>
      <c r="ED34" s="167"/>
      <c r="EE34" s="167"/>
      <c r="EF34" s="167"/>
      <c r="EG34" s="167"/>
      <c r="EH34" s="167"/>
      <c r="EI34" s="167"/>
      <c r="EJ34" s="167"/>
      <c r="EK34" s="167"/>
      <c r="EL34" s="167"/>
      <c r="EM34" s="167"/>
      <c r="EN34" s="167"/>
      <c r="EO34" s="167"/>
      <c r="EP34" s="167"/>
      <c r="EQ34" s="167"/>
      <c r="ER34" s="167"/>
      <c r="ES34" s="167"/>
      <c r="ET34" s="167"/>
      <c r="EU34" s="167"/>
      <c r="EV34" s="167"/>
      <c r="EW34" s="167"/>
      <c r="EX34" s="167"/>
      <c r="EY34" s="167"/>
      <c r="EZ34" s="167"/>
      <c r="FA34" s="167"/>
      <c r="FB34" s="167"/>
      <c r="FC34" s="167"/>
      <c r="FD34" s="167"/>
      <c r="FE34" s="167"/>
      <c r="FF34" s="167"/>
      <c r="FG34" s="167"/>
      <c r="FH34" s="167"/>
      <c r="FI34" s="167"/>
      <c r="FJ34" s="167"/>
      <c r="FK34" s="167"/>
      <c r="FL34" s="167"/>
      <c r="FM34" s="167"/>
      <c r="FN34" s="167"/>
      <c r="FO34" s="167"/>
      <c r="FP34" s="167"/>
      <c r="FQ34" s="167"/>
      <c r="FR34" s="167"/>
      <c r="FS34" s="167"/>
      <c r="FT34" s="167"/>
      <c r="FU34" s="167"/>
      <c r="FV34" s="167"/>
      <c r="FW34" s="167"/>
      <c r="FX34" s="167"/>
      <c r="FY34" s="167"/>
      <c r="FZ34" s="167"/>
      <c r="GA34" s="167"/>
      <c r="GB34" s="167"/>
      <c r="GC34" s="167"/>
      <c r="GD34" s="167"/>
      <c r="GE34" s="167"/>
      <c r="GF34" s="167"/>
      <c r="GG34" s="167"/>
      <c r="GH34" s="167"/>
      <c r="GI34" s="167"/>
      <c r="GJ34" s="167"/>
      <c r="GK34" s="167"/>
      <c r="GL34" s="167"/>
      <c r="GM34" s="167"/>
      <c r="GN34" s="167"/>
      <c r="GO34" s="167"/>
      <c r="GP34" s="167"/>
      <c r="GQ34" s="167"/>
      <c r="GR34" s="167"/>
      <c r="GS34" s="167"/>
      <c r="GT34" s="167"/>
      <c r="GU34" s="167"/>
      <c r="GV34" s="167"/>
      <c r="GW34" s="167"/>
      <c r="GX34" s="167"/>
      <c r="GY34" s="167"/>
      <c r="GZ34" s="167"/>
      <c r="HA34" s="167"/>
      <c r="HB34" s="167"/>
      <c r="HC34" s="167"/>
      <c r="HD34" s="167"/>
      <c r="HE34" s="167"/>
      <c r="HF34" s="167"/>
      <c r="HG34" s="167"/>
      <c r="HH34" s="167"/>
      <c r="HI34" s="167"/>
      <c r="HJ34" s="167"/>
      <c r="HK34" s="167"/>
      <c r="HL34" s="167"/>
      <c r="HM34" s="167"/>
      <c r="HN34" s="167"/>
      <c r="HO34" s="167"/>
      <c r="HP34" s="167"/>
      <c r="HQ34" s="167"/>
      <c r="HR34" s="167"/>
      <c r="HS34" s="167"/>
      <c r="HT34" s="167"/>
      <c r="HU34" s="167"/>
      <c r="HV34" s="167"/>
      <c r="HW34" s="167"/>
      <c r="HX34" s="167"/>
      <c r="HY34" s="167"/>
      <c r="HZ34" s="167"/>
      <c r="IA34" s="167"/>
      <c r="IB34" s="167"/>
      <c r="IC34" s="167"/>
      <c r="ID34" s="167"/>
      <c r="IE34" s="167"/>
      <c r="IF34" s="167"/>
      <c r="IG34" s="167"/>
      <c r="IH34" s="167"/>
    </row>
    <row r="35" spans="10:242" s="99" customFormat="1" ht="15" customHeight="1" x14ac:dyDescent="0.25">
      <c r="J35" s="167" t="s">
        <v>266</v>
      </c>
      <c r="K35" s="168"/>
      <c r="L35" s="168" t="s">
        <v>31</v>
      </c>
      <c r="M35" s="168" t="s">
        <v>32</v>
      </c>
      <c r="N35" s="168" t="s">
        <v>33</v>
      </c>
      <c r="O35" s="174" t="s">
        <v>30</v>
      </c>
      <c r="P35" s="167">
        <v>4</v>
      </c>
      <c r="Q35" s="167"/>
      <c r="R35" s="167" t="s">
        <v>204</v>
      </c>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c r="CA35" s="167"/>
      <c r="CB35" s="167"/>
      <c r="CC35" s="167"/>
      <c r="CD35" s="167"/>
      <c r="CE35" s="167"/>
      <c r="CF35" s="167"/>
      <c r="CG35" s="167"/>
      <c r="CH35" s="167"/>
      <c r="CI35" s="167"/>
      <c r="CJ35" s="167"/>
      <c r="CK35" s="167"/>
      <c r="CL35" s="167"/>
      <c r="CM35" s="167"/>
      <c r="CN35" s="167"/>
      <c r="CO35" s="167"/>
      <c r="CP35" s="167"/>
      <c r="CQ35" s="167"/>
      <c r="CR35" s="167"/>
      <c r="CS35" s="167"/>
      <c r="CT35" s="167"/>
      <c r="CU35" s="167"/>
      <c r="CV35" s="167"/>
      <c r="CW35" s="167"/>
      <c r="CX35" s="167"/>
      <c r="CY35" s="167"/>
      <c r="CZ35" s="167"/>
      <c r="DA35" s="167"/>
      <c r="DB35" s="167"/>
      <c r="DC35" s="167"/>
      <c r="DD35" s="167"/>
      <c r="DE35" s="167"/>
      <c r="DF35" s="167"/>
      <c r="DG35" s="167"/>
      <c r="DH35" s="167"/>
      <c r="DI35" s="167"/>
      <c r="DJ35" s="167"/>
      <c r="DK35" s="167"/>
      <c r="DL35" s="167"/>
      <c r="DM35" s="167"/>
      <c r="DN35" s="167"/>
      <c r="DO35" s="167"/>
      <c r="DP35" s="167"/>
      <c r="DQ35" s="167"/>
      <c r="DR35" s="167"/>
      <c r="DS35" s="167"/>
      <c r="DT35" s="167"/>
      <c r="DU35" s="167"/>
      <c r="DV35" s="167"/>
      <c r="DW35" s="167"/>
      <c r="DX35" s="167"/>
      <c r="DY35" s="167"/>
      <c r="DZ35" s="167"/>
      <c r="EA35" s="167"/>
      <c r="EB35" s="167"/>
      <c r="EC35" s="167"/>
      <c r="ED35" s="167"/>
      <c r="EE35" s="167"/>
      <c r="EF35" s="167"/>
      <c r="EG35" s="167"/>
      <c r="EH35" s="167"/>
      <c r="EI35" s="167"/>
      <c r="EJ35" s="167"/>
      <c r="EK35" s="167"/>
      <c r="EL35" s="167"/>
      <c r="EM35" s="167"/>
      <c r="EN35" s="167"/>
      <c r="EO35" s="167"/>
      <c r="EP35" s="167"/>
      <c r="EQ35" s="167"/>
      <c r="ER35" s="167"/>
      <c r="ES35" s="167"/>
      <c r="ET35" s="167"/>
      <c r="EU35" s="167"/>
      <c r="EV35" s="167"/>
      <c r="EW35" s="167"/>
      <c r="EX35" s="167"/>
      <c r="EY35" s="167"/>
      <c r="EZ35" s="167"/>
      <c r="FA35" s="167"/>
      <c r="FB35" s="167"/>
      <c r="FC35" s="167"/>
      <c r="FD35" s="167"/>
      <c r="FE35" s="167"/>
      <c r="FF35" s="167"/>
      <c r="FG35" s="167"/>
      <c r="FH35" s="167"/>
      <c r="FI35" s="167"/>
      <c r="FJ35" s="167"/>
      <c r="FK35" s="167"/>
      <c r="FL35" s="167"/>
      <c r="FM35" s="167"/>
      <c r="FN35" s="167"/>
      <c r="FO35" s="167"/>
      <c r="FP35" s="167"/>
      <c r="FQ35" s="167"/>
      <c r="FR35" s="167"/>
      <c r="FS35" s="167"/>
      <c r="FT35" s="167"/>
      <c r="FU35" s="167"/>
      <c r="FV35" s="167"/>
      <c r="FW35" s="167"/>
      <c r="FX35" s="167"/>
      <c r="FY35" s="167"/>
      <c r="FZ35" s="167"/>
      <c r="GA35" s="167"/>
      <c r="GB35" s="167"/>
      <c r="GC35" s="167"/>
      <c r="GD35" s="167"/>
      <c r="GE35" s="167"/>
      <c r="GF35" s="167"/>
      <c r="GG35" s="167"/>
      <c r="GH35" s="167"/>
      <c r="GI35" s="167"/>
      <c r="GJ35" s="167"/>
      <c r="GK35" s="167"/>
      <c r="GL35" s="167"/>
      <c r="GM35" s="167"/>
      <c r="GN35" s="167"/>
      <c r="GO35" s="167"/>
      <c r="GP35" s="167"/>
      <c r="GQ35" s="167"/>
      <c r="GR35" s="167"/>
      <c r="GS35" s="167"/>
      <c r="GT35" s="167"/>
      <c r="GU35" s="167"/>
      <c r="GV35" s="167"/>
      <c r="GW35" s="167"/>
      <c r="GX35" s="167"/>
      <c r="GY35" s="167"/>
      <c r="GZ35" s="167"/>
      <c r="HA35" s="167"/>
      <c r="HB35" s="167"/>
      <c r="HC35" s="167"/>
      <c r="HD35" s="167"/>
      <c r="HE35" s="167"/>
      <c r="HF35" s="167"/>
      <c r="HG35" s="167"/>
      <c r="HH35" s="167"/>
      <c r="HI35" s="167"/>
      <c r="HJ35" s="167"/>
      <c r="HK35" s="167"/>
      <c r="HL35" s="167"/>
      <c r="HM35" s="167"/>
      <c r="HN35" s="167"/>
      <c r="HO35" s="167"/>
      <c r="HP35" s="167"/>
      <c r="HQ35" s="167"/>
      <c r="HR35" s="167"/>
      <c r="HS35" s="167"/>
      <c r="HT35" s="167"/>
      <c r="HU35" s="167"/>
      <c r="HV35" s="167"/>
      <c r="HW35" s="167"/>
      <c r="HX35" s="167"/>
      <c r="HY35" s="167"/>
      <c r="HZ35" s="167"/>
      <c r="IA35" s="167"/>
      <c r="IB35" s="167"/>
      <c r="IC35" s="167"/>
      <c r="ID35" s="167"/>
      <c r="IE35" s="167"/>
      <c r="IF35" s="167"/>
      <c r="IG35" s="167"/>
      <c r="IH35" s="167"/>
    </row>
    <row r="36" spans="10:242" s="99" customFormat="1" ht="15" customHeight="1" x14ac:dyDescent="0.25">
      <c r="J36" s="167" t="s">
        <v>34</v>
      </c>
      <c r="K36" s="168"/>
      <c r="L36" s="168" t="s">
        <v>35</v>
      </c>
      <c r="M36" s="168" t="s">
        <v>36</v>
      </c>
      <c r="N36" s="168" t="s">
        <v>37</v>
      </c>
      <c r="O36" s="174" t="s">
        <v>34</v>
      </c>
      <c r="P36" s="167">
        <v>5</v>
      </c>
      <c r="Q36" s="167"/>
      <c r="R36" s="167" t="s">
        <v>207</v>
      </c>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7"/>
      <c r="BR36" s="167"/>
      <c r="BS36" s="167"/>
      <c r="BT36" s="167"/>
      <c r="BU36" s="167"/>
      <c r="BV36" s="167"/>
      <c r="BW36" s="167"/>
      <c r="BX36" s="167"/>
      <c r="BY36" s="167"/>
      <c r="BZ36" s="167"/>
      <c r="CA36" s="167"/>
      <c r="CB36" s="167"/>
      <c r="CC36" s="167"/>
      <c r="CD36" s="167"/>
      <c r="CE36" s="167"/>
      <c r="CF36" s="167"/>
      <c r="CG36" s="167"/>
      <c r="CH36" s="167"/>
      <c r="CI36" s="167"/>
      <c r="CJ36" s="167"/>
      <c r="CK36" s="167"/>
      <c r="CL36" s="167"/>
      <c r="CM36" s="167"/>
      <c r="CN36" s="167"/>
      <c r="CO36" s="167"/>
      <c r="CP36" s="167"/>
      <c r="CQ36" s="167"/>
      <c r="CR36" s="167"/>
      <c r="CS36" s="167"/>
      <c r="CT36" s="167"/>
      <c r="CU36" s="167"/>
      <c r="CV36" s="167"/>
      <c r="CW36" s="167"/>
      <c r="CX36" s="167"/>
      <c r="CY36" s="167"/>
      <c r="CZ36" s="167"/>
      <c r="DA36" s="167"/>
      <c r="DB36" s="167"/>
      <c r="DC36" s="167"/>
      <c r="DD36" s="167"/>
      <c r="DE36" s="167"/>
      <c r="DF36" s="167"/>
      <c r="DG36" s="167"/>
      <c r="DH36" s="167"/>
      <c r="DI36" s="167"/>
      <c r="DJ36" s="167"/>
      <c r="DK36" s="167"/>
      <c r="DL36" s="167"/>
      <c r="DM36" s="167"/>
      <c r="DN36" s="167"/>
      <c r="DO36" s="167"/>
      <c r="DP36" s="167"/>
      <c r="DQ36" s="167"/>
      <c r="DR36" s="167"/>
      <c r="DS36" s="167"/>
      <c r="DT36" s="167"/>
      <c r="DU36" s="167"/>
      <c r="DV36" s="167"/>
      <c r="DW36" s="167"/>
      <c r="DX36" s="167"/>
      <c r="DY36" s="167"/>
      <c r="DZ36" s="167"/>
      <c r="EA36" s="167"/>
      <c r="EB36" s="167"/>
      <c r="EC36" s="167"/>
      <c r="ED36" s="167"/>
      <c r="EE36" s="167"/>
      <c r="EF36" s="167"/>
      <c r="EG36" s="167"/>
      <c r="EH36" s="167"/>
      <c r="EI36" s="167"/>
      <c r="EJ36" s="167"/>
      <c r="EK36" s="167"/>
      <c r="EL36" s="167"/>
      <c r="EM36" s="167"/>
      <c r="EN36" s="167"/>
      <c r="EO36" s="167"/>
      <c r="EP36" s="167"/>
      <c r="EQ36" s="167"/>
      <c r="ER36" s="167"/>
      <c r="ES36" s="167"/>
      <c r="ET36" s="167"/>
      <c r="EU36" s="167"/>
      <c r="EV36" s="167"/>
      <c r="EW36" s="167"/>
      <c r="EX36" s="167"/>
      <c r="EY36" s="167"/>
      <c r="EZ36" s="167"/>
      <c r="FA36" s="167"/>
      <c r="FB36" s="167"/>
      <c r="FC36" s="167"/>
      <c r="FD36" s="167"/>
      <c r="FE36" s="167"/>
      <c r="FF36" s="167"/>
      <c r="FG36" s="167"/>
      <c r="FH36" s="167"/>
      <c r="FI36" s="167"/>
      <c r="FJ36" s="167"/>
      <c r="FK36" s="167"/>
      <c r="FL36" s="167"/>
      <c r="FM36" s="167"/>
      <c r="FN36" s="167"/>
      <c r="FO36" s="167"/>
      <c r="FP36" s="167"/>
      <c r="FQ36" s="167"/>
      <c r="FR36" s="167"/>
      <c r="FS36" s="167"/>
      <c r="FT36" s="167"/>
      <c r="FU36" s="167"/>
      <c r="FV36" s="167"/>
      <c r="FW36" s="167"/>
      <c r="FX36" s="167"/>
      <c r="FY36" s="167"/>
      <c r="FZ36" s="167"/>
      <c r="GA36" s="167"/>
      <c r="GB36" s="167"/>
      <c r="GC36" s="167"/>
      <c r="GD36" s="167"/>
      <c r="GE36" s="167"/>
      <c r="GF36" s="167"/>
      <c r="GG36" s="167"/>
      <c r="GH36" s="167"/>
      <c r="GI36" s="167"/>
      <c r="GJ36" s="167"/>
      <c r="GK36" s="167"/>
      <c r="GL36" s="167"/>
      <c r="GM36" s="167"/>
      <c r="GN36" s="167"/>
      <c r="GO36" s="167"/>
      <c r="GP36" s="167"/>
      <c r="GQ36" s="167"/>
      <c r="GR36" s="167"/>
      <c r="GS36" s="167"/>
      <c r="GT36" s="167"/>
      <c r="GU36" s="167"/>
      <c r="GV36" s="167"/>
      <c r="GW36" s="167"/>
      <c r="GX36" s="167"/>
      <c r="GY36" s="167"/>
      <c r="GZ36" s="167"/>
      <c r="HA36" s="167"/>
      <c r="HB36" s="167"/>
      <c r="HC36" s="167"/>
      <c r="HD36" s="167"/>
      <c r="HE36" s="167"/>
      <c r="HF36" s="167"/>
      <c r="HG36" s="167"/>
      <c r="HH36" s="167"/>
      <c r="HI36" s="167"/>
      <c r="HJ36" s="167"/>
      <c r="HK36" s="167"/>
      <c r="HL36" s="167"/>
      <c r="HM36" s="167"/>
      <c r="HN36" s="167"/>
      <c r="HO36" s="167"/>
      <c r="HP36" s="167"/>
      <c r="HQ36" s="167"/>
      <c r="HR36" s="167"/>
      <c r="HS36" s="167"/>
      <c r="HT36" s="167"/>
      <c r="HU36" s="167"/>
      <c r="HV36" s="167"/>
      <c r="HW36" s="167"/>
      <c r="HX36" s="167"/>
      <c r="HY36" s="167"/>
      <c r="HZ36" s="167"/>
      <c r="IA36" s="167"/>
      <c r="IB36" s="167"/>
      <c r="IC36" s="167"/>
      <c r="ID36" s="167"/>
      <c r="IE36" s="167"/>
      <c r="IF36" s="167"/>
      <c r="IG36" s="167"/>
      <c r="IH36" s="167"/>
    </row>
    <row r="37" spans="10:242" s="99" customFormat="1" ht="15" customHeight="1" x14ac:dyDescent="0.25">
      <c r="J37" s="167" t="s">
        <v>38</v>
      </c>
      <c r="K37" s="168"/>
      <c r="L37" s="168" t="s">
        <v>39</v>
      </c>
      <c r="M37" s="168" t="s">
        <v>40</v>
      </c>
      <c r="N37" s="168" t="s">
        <v>41</v>
      </c>
      <c r="O37" s="174" t="s">
        <v>38</v>
      </c>
      <c r="P37" s="167">
        <v>6</v>
      </c>
      <c r="Q37" s="167"/>
      <c r="R37" s="167" t="s">
        <v>208</v>
      </c>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c r="CA37" s="167"/>
      <c r="CB37" s="167"/>
      <c r="CC37" s="167"/>
      <c r="CD37" s="167"/>
      <c r="CE37" s="167"/>
      <c r="CF37" s="167"/>
      <c r="CG37" s="167"/>
      <c r="CH37" s="167"/>
      <c r="CI37" s="167"/>
      <c r="CJ37" s="167"/>
      <c r="CK37" s="167"/>
      <c r="CL37" s="167"/>
      <c r="CM37" s="167"/>
      <c r="CN37" s="167"/>
      <c r="CO37" s="167"/>
      <c r="CP37" s="167"/>
      <c r="CQ37" s="167"/>
      <c r="CR37" s="167"/>
      <c r="CS37" s="167"/>
      <c r="CT37" s="167"/>
      <c r="CU37" s="167"/>
      <c r="CV37" s="167"/>
      <c r="CW37" s="167"/>
      <c r="CX37" s="167"/>
      <c r="CY37" s="167"/>
      <c r="CZ37" s="167"/>
      <c r="DA37" s="167"/>
      <c r="DB37" s="167"/>
      <c r="DC37" s="167"/>
      <c r="DD37" s="167"/>
      <c r="DE37" s="167"/>
      <c r="DF37" s="167"/>
      <c r="DG37" s="167"/>
      <c r="DH37" s="167"/>
      <c r="DI37" s="167"/>
      <c r="DJ37" s="167"/>
      <c r="DK37" s="167"/>
      <c r="DL37" s="167"/>
      <c r="DM37" s="167"/>
      <c r="DN37" s="167"/>
      <c r="DO37" s="167"/>
      <c r="DP37" s="167"/>
      <c r="DQ37" s="167"/>
      <c r="DR37" s="167"/>
      <c r="DS37" s="167"/>
      <c r="DT37" s="167"/>
      <c r="DU37" s="167"/>
      <c r="DV37" s="167"/>
      <c r="DW37" s="167"/>
      <c r="DX37" s="167"/>
      <c r="DY37" s="167"/>
      <c r="DZ37" s="167"/>
      <c r="EA37" s="167"/>
      <c r="EB37" s="167"/>
      <c r="EC37" s="167"/>
      <c r="ED37" s="167"/>
      <c r="EE37" s="167"/>
      <c r="EF37" s="167"/>
      <c r="EG37" s="167"/>
      <c r="EH37" s="167"/>
      <c r="EI37" s="167"/>
      <c r="EJ37" s="167"/>
      <c r="EK37" s="167"/>
      <c r="EL37" s="167"/>
      <c r="EM37" s="167"/>
      <c r="EN37" s="167"/>
      <c r="EO37" s="167"/>
      <c r="EP37" s="167"/>
      <c r="EQ37" s="167"/>
      <c r="ER37" s="167"/>
      <c r="ES37" s="167"/>
      <c r="ET37" s="167"/>
      <c r="EU37" s="167"/>
      <c r="EV37" s="167"/>
      <c r="EW37" s="167"/>
      <c r="EX37" s="167"/>
      <c r="EY37" s="167"/>
      <c r="EZ37" s="167"/>
      <c r="FA37" s="167"/>
      <c r="FB37" s="167"/>
      <c r="FC37" s="167"/>
      <c r="FD37" s="167"/>
      <c r="FE37" s="167"/>
      <c r="FF37" s="167"/>
      <c r="FG37" s="167"/>
      <c r="FH37" s="167"/>
      <c r="FI37" s="167"/>
      <c r="FJ37" s="167"/>
      <c r="FK37" s="167"/>
      <c r="FL37" s="167"/>
      <c r="FM37" s="167"/>
      <c r="FN37" s="167"/>
      <c r="FO37" s="167"/>
      <c r="FP37" s="167"/>
      <c r="FQ37" s="167"/>
      <c r="FR37" s="167"/>
      <c r="FS37" s="167"/>
      <c r="FT37" s="167"/>
      <c r="FU37" s="167"/>
      <c r="FV37" s="167"/>
      <c r="FW37" s="167"/>
      <c r="FX37" s="167"/>
      <c r="FY37" s="167"/>
      <c r="FZ37" s="167"/>
      <c r="GA37" s="167"/>
      <c r="GB37" s="167"/>
      <c r="GC37" s="167"/>
      <c r="GD37" s="167"/>
      <c r="GE37" s="167"/>
      <c r="GF37" s="167"/>
      <c r="GG37" s="167"/>
      <c r="GH37" s="167"/>
      <c r="GI37" s="167"/>
      <c r="GJ37" s="167"/>
      <c r="GK37" s="167"/>
      <c r="GL37" s="167"/>
      <c r="GM37" s="167"/>
      <c r="GN37" s="167"/>
      <c r="GO37" s="167"/>
      <c r="GP37" s="167"/>
      <c r="GQ37" s="167"/>
      <c r="GR37" s="167"/>
      <c r="GS37" s="167"/>
      <c r="GT37" s="167"/>
      <c r="GU37" s="167"/>
      <c r="GV37" s="167"/>
      <c r="GW37" s="167"/>
      <c r="GX37" s="167"/>
      <c r="GY37" s="167"/>
      <c r="GZ37" s="167"/>
      <c r="HA37" s="167"/>
      <c r="HB37" s="167"/>
      <c r="HC37" s="167"/>
      <c r="HD37" s="167"/>
      <c r="HE37" s="167"/>
      <c r="HF37" s="167"/>
      <c r="HG37" s="167"/>
      <c r="HH37" s="167"/>
      <c r="HI37" s="167"/>
      <c r="HJ37" s="167"/>
      <c r="HK37" s="167"/>
      <c r="HL37" s="167"/>
      <c r="HM37" s="167"/>
      <c r="HN37" s="167"/>
      <c r="HO37" s="167"/>
      <c r="HP37" s="167"/>
      <c r="HQ37" s="167"/>
      <c r="HR37" s="167"/>
      <c r="HS37" s="167"/>
      <c r="HT37" s="167"/>
      <c r="HU37" s="167"/>
      <c r="HV37" s="167"/>
      <c r="HW37" s="167"/>
      <c r="HX37" s="167"/>
      <c r="HY37" s="167"/>
      <c r="HZ37" s="167"/>
      <c r="IA37" s="167"/>
      <c r="IB37" s="167"/>
      <c r="IC37" s="167"/>
      <c r="ID37" s="167"/>
      <c r="IE37" s="167"/>
      <c r="IF37" s="167"/>
      <c r="IG37" s="167"/>
      <c r="IH37" s="167"/>
    </row>
    <row r="38" spans="10:242" s="99" customFormat="1" ht="15" customHeight="1" x14ac:dyDescent="0.25">
      <c r="J38" s="167" t="s">
        <v>43</v>
      </c>
      <c r="K38" s="168"/>
      <c r="L38" s="168" t="s">
        <v>44</v>
      </c>
      <c r="M38" s="168" t="s">
        <v>45</v>
      </c>
      <c r="N38" s="168" t="s">
        <v>46</v>
      </c>
      <c r="O38" s="174" t="s">
        <v>47</v>
      </c>
      <c r="P38" s="167">
        <v>7</v>
      </c>
      <c r="Q38" s="167"/>
      <c r="R38" s="167" t="s">
        <v>209</v>
      </c>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c r="BK38" s="167"/>
      <c r="BL38" s="167"/>
      <c r="BM38" s="167"/>
      <c r="BN38" s="167"/>
      <c r="BO38" s="167"/>
      <c r="BP38" s="167"/>
      <c r="BQ38" s="167"/>
      <c r="BR38" s="167"/>
      <c r="BS38" s="167"/>
      <c r="BT38" s="167"/>
      <c r="BU38" s="167"/>
      <c r="BV38" s="167"/>
      <c r="BW38" s="167"/>
      <c r="BX38" s="167"/>
      <c r="BY38" s="167"/>
      <c r="BZ38" s="167"/>
      <c r="CA38" s="167"/>
      <c r="CB38" s="167"/>
      <c r="CC38" s="167"/>
      <c r="CD38" s="167"/>
      <c r="CE38" s="167"/>
      <c r="CF38" s="167"/>
      <c r="CG38" s="167"/>
      <c r="CH38" s="167"/>
      <c r="CI38" s="167"/>
      <c r="CJ38" s="167"/>
      <c r="CK38" s="167"/>
      <c r="CL38" s="167"/>
      <c r="CM38" s="167"/>
      <c r="CN38" s="167"/>
      <c r="CO38" s="167"/>
      <c r="CP38" s="167"/>
      <c r="CQ38" s="167"/>
      <c r="CR38" s="167"/>
      <c r="CS38" s="167"/>
      <c r="CT38" s="167"/>
      <c r="CU38" s="167"/>
      <c r="CV38" s="167"/>
      <c r="CW38" s="167"/>
      <c r="CX38" s="167"/>
      <c r="CY38" s="167"/>
      <c r="CZ38" s="167"/>
      <c r="DA38" s="167"/>
      <c r="DB38" s="167"/>
      <c r="DC38" s="167"/>
      <c r="DD38" s="167"/>
      <c r="DE38" s="167"/>
      <c r="DF38" s="167"/>
      <c r="DG38" s="167"/>
      <c r="DH38" s="167"/>
      <c r="DI38" s="167"/>
      <c r="DJ38" s="167"/>
      <c r="DK38" s="167"/>
      <c r="DL38" s="167"/>
      <c r="DM38" s="167"/>
      <c r="DN38" s="167"/>
      <c r="DO38" s="167"/>
      <c r="DP38" s="167"/>
      <c r="DQ38" s="167"/>
      <c r="DR38" s="167"/>
      <c r="DS38" s="167"/>
      <c r="DT38" s="167"/>
      <c r="DU38" s="167"/>
      <c r="DV38" s="167"/>
      <c r="DW38" s="167"/>
      <c r="DX38" s="167"/>
      <c r="DY38" s="167"/>
      <c r="DZ38" s="167"/>
      <c r="EA38" s="167"/>
      <c r="EB38" s="167"/>
      <c r="EC38" s="167"/>
      <c r="ED38" s="167"/>
      <c r="EE38" s="167"/>
      <c r="EF38" s="167"/>
      <c r="EG38" s="167"/>
      <c r="EH38" s="167"/>
      <c r="EI38" s="167"/>
      <c r="EJ38" s="167"/>
      <c r="EK38" s="167"/>
      <c r="EL38" s="167"/>
      <c r="EM38" s="167"/>
      <c r="EN38" s="167"/>
      <c r="EO38" s="167"/>
      <c r="EP38" s="167"/>
      <c r="EQ38" s="167"/>
      <c r="ER38" s="167"/>
      <c r="ES38" s="167"/>
      <c r="ET38" s="167"/>
      <c r="EU38" s="167"/>
      <c r="EV38" s="167"/>
      <c r="EW38" s="167"/>
      <c r="EX38" s="167"/>
      <c r="EY38" s="167"/>
      <c r="EZ38" s="167"/>
      <c r="FA38" s="167"/>
      <c r="FB38" s="167"/>
      <c r="FC38" s="167"/>
      <c r="FD38" s="167"/>
      <c r="FE38" s="167"/>
      <c r="FF38" s="167"/>
      <c r="FG38" s="167"/>
      <c r="FH38" s="167"/>
      <c r="FI38" s="167"/>
      <c r="FJ38" s="167"/>
      <c r="FK38" s="167"/>
      <c r="FL38" s="167"/>
      <c r="FM38" s="167"/>
      <c r="FN38" s="167"/>
      <c r="FO38" s="167"/>
      <c r="FP38" s="167"/>
      <c r="FQ38" s="167"/>
      <c r="FR38" s="167"/>
      <c r="FS38" s="167"/>
      <c r="FT38" s="167"/>
      <c r="FU38" s="167"/>
      <c r="FV38" s="167"/>
      <c r="FW38" s="167"/>
      <c r="FX38" s="167"/>
      <c r="FY38" s="167"/>
      <c r="FZ38" s="167"/>
      <c r="GA38" s="167"/>
      <c r="GB38" s="167"/>
      <c r="GC38" s="167"/>
      <c r="GD38" s="167"/>
      <c r="GE38" s="167"/>
      <c r="GF38" s="167"/>
      <c r="GG38" s="167"/>
      <c r="GH38" s="167"/>
      <c r="GI38" s="167"/>
      <c r="GJ38" s="167"/>
      <c r="GK38" s="167"/>
      <c r="GL38" s="167"/>
      <c r="GM38" s="167"/>
      <c r="GN38" s="167"/>
      <c r="GO38" s="167"/>
      <c r="GP38" s="167"/>
      <c r="GQ38" s="167"/>
      <c r="GR38" s="167"/>
      <c r="GS38" s="167"/>
      <c r="GT38" s="167"/>
      <c r="GU38" s="167"/>
      <c r="GV38" s="167"/>
      <c r="GW38" s="167"/>
      <c r="GX38" s="167"/>
      <c r="GY38" s="167"/>
      <c r="GZ38" s="167"/>
      <c r="HA38" s="167"/>
      <c r="HB38" s="167"/>
      <c r="HC38" s="167"/>
      <c r="HD38" s="167"/>
      <c r="HE38" s="167"/>
      <c r="HF38" s="167"/>
      <c r="HG38" s="167"/>
      <c r="HH38" s="167"/>
      <c r="HI38" s="167"/>
      <c r="HJ38" s="167"/>
      <c r="HK38" s="167"/>
      <c r="HL38" s="167"/>
      <c r="HM38" s="167"/>
      <c r="HN38" s="167"/>
      <c r="HO38" s="167"/>
      <c r="HP38" s="167"/>
      <c r="HQ38" s="167"/>
      <c r="HR38" s="167"/>
      <c r="HS38" s="167"/>
      <c r="HT38" s="167"/>
      <c r="HU38" s="167"/>
      <c r="HV38" s="167"/>
      <c r="HW38" s="167"/>
      <c r="HX38" s="167"/>
      <c r="HY38" s="167"/>
      <c r="HZ38" s="167"/>
      <c r="IA38" s="167"/>
      <c r="IB38" s="167"/>
      <c r="IC38" s="167"/>
      <c r="ID38" s="167"/>
      <c r="IE38" s="167"/>
      <c r="IF38" s="167"/>
      <c r="IG38" s="167"/>
      <c r="IH38" s="167"/>
    </row>
    <row r="39" spans="10:242" s="99" customFormat="1" ht="15" customHeight="1" x14ac:dyDescent="0.25">
      <c r="J39" s="167" t="s">
        <v>49</v>
      </c>
      <c r="K39" s="168"/>
      <c r="L39" s="167"/>
      <c r="M39" s="168" t="s">
        <v>112</v>
      </c>
      <c r="N39" s="168" t="s">
        <v>50</v>
      </c>
      <c r="O39" s="174" t="s">
        <v>49</v>
      </c>
      <c r="P39" s="167">
        <v>8</v>
      </c>
      <c r="Q39" s="167"/>
      <c r="R39" s="167" t="s">
        <v>124</v>
      </c>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7"/>
      <c r="BR39" s="167"/>
      <c r="BS39" s="167"/>
      <c r="BT39" s="167"/>
      <c r="BU39" s="167"/>
      <c r="BV39" s="167"/>
      <c r="BW39" s="167"/>
      <c r="BX39" s="167"/>
      <c r="BY39" s="167"/>
      <c r="BZ39" s="167"/>
      <c r="CA39" s="167"/>
      <c r="CB39" s="167"/>
      <c r="CC39" s="167"/>
      <c r="CD39" s="167"/>
      <c r="CE39" s="167"/>
      <c r="CF39" s="167"/>
      <c r="CG39" s="167"/>
      <c r="CH39" s="167"/>
      <c r="CI39" s="167"/>
      <c r="CJ39" s="167"/>
      <c r="CK39" s="167"/>
      <c r="CL39" s="167"/>
      <c r="CM39" s="167"/>
      <c r="CN39" s="167"/>
      <c r="CO39" s="167"/>
      <c r="CP39" s="167"/>
      <c r="CQ39" s="167"/>
      <c r="CR39" s="167"/>
      <c r="CS39" s="167"/>
      <c r="CT39" s="167"/>
      <c r="CU39" s="167"/>
      <c r="CV39" s="167"/>
      <c r="CW39" s="167"/>
      <c r="CX39" s="167"/>
      <c r="CY39" s="167"/>
      <c r="CZ39" s="167"/>
      <c r="DA39" s="167"/>
      <c r="DB39" s="167"/>
      <c r="DC39" s="167"/>
      <c r="DD39" s="167"/>
      <c r="DE39" s="167"/>
      <c r="DF39" s="167"/>
      <c r="DG39" s="167"/>
      <c r="DH39" s="167"/>
      <c r="DI39" s="167"/>
      <c r="DJ39" s="167"/>
      <c r="DK39" s="167"/>
      <c r="DL39" s="167"/>
      <c r="DM39" s="167"/>
      <c r="DN39" s="167"/>
      <c r="DO39" s="167"/>
      <c r="DP39" s="167"/>
      <c r="DQ39" s="167"/>
      <c r="DR39" s="167"/>
      <c r="DS39" s="167"/>
      <c r="DT39" s="167"/>
      <c r="DU39" s="167"/>
      <c r="DV39" s="167"/>
      <c r="DW39" s="167"/>
      <c r="DX39" s="167"/>
      <c r="DY39" s="167"/>
      <c r="DZ39" s="167"/>
      <c r="EA39" s="167"/>
      <c r="EB39" s="167"/>
      <c r="EC39" s="167"/>
      <c r="ED39" s="167"/>
      <c r="EE39" s="167"/>
      <c r="EF39" s="167"/>
      <c r="EG39" s="167"/>
      <c r="EH39" s="167"/>
      <c r="EI39" s="167"/>
      <c r="EJ39" s="167"/>
      <c r="EK39" s="167"/>
      <c r="EL39" s="167"/>
      <c r="EM39" s="167"/>
      <c r="EN39" s="167"/>
      <c r="EO39" s="167"/>
      <c r="EP39" s="167"/>
      <c r="EQ39" s="167"/>
      <c r="ER39" s="167"/>
      <c r="ES39" s="167"/>
      <c r="ET39" s="167"/>
      <c r="EU39" s="167"/>
      <c r="EV39" s="167"/>
      <c r="EW39" s="167"/>
      <c r="EX39" s="167"/>
      <c r="EY39" s="167"/>
      <c r="EZ39" s="167"/>
      <c r="FA39" s="167"/>
      <c r="FB39" s="167"/>
      <c r="FC39" s="167"/>
      <c r="FD39" s="167"/>
      <c r="FE39" s="167"/>
      <c r="FF39" s="167"/>
      <c r="FG39" s="167"/>
      <c r="FH39" s="167"/>
      <c r="FI39" s="167"/>
      <c r="FJ39" s="167"/>
      <c r="FK39" s="167"/>
      <c r="FL39" s="167"/>
      <c r="FM39" s="167"/>
      <c r="FN39" s="167"/>
      <c r="FO39" s="167"/>
      <c r="FP39" s="167"/>
      <c r="FQ39" s="167"/>
      <c r="FR39" s="167"/>
      <c r="FS39" s="167"/>
      <c r="FT39" s="167"/>
      <c r="FU39" s="167"/>
      <c r="FV39" s="167"/>
      <c r="FW39" s="167"/>
      <c r="FX39" s="167"/>
      <c r="FY39" s="167"/>
      <c r="FZ39" s="167"/>
      <c r="GA39" s="167"/>
      <c r="GB39" s="167"/>
      <c r="GC39" s="167"/>
      <c r="GD39" s="167"/>
      <c r="GE39" s="167"/>
      <c r="GF39" s="167"/>
      <c r="GG39" s="167"/>
      <c r="GH39" s="167"/>
      <c r="GI39" s="167"/>
      <c r="GJ39" s="167"/>
      <c r="GK39" s="167"/>
      <c r="GL39" s="167"/>
      <c r="GM39" s="167"/>
      <c r="GN39" s="167"/>
      <c r="GO39" s="167"/>
      <c r="GP39" s="167"/>
      <c r="GQ39" s="167"/>
      <c r="GR39" s="167"/>
      <c r="GS39" s="167"/>
      <c r="GT39" s="167"/>
      <c r="GU39" s="167"/>
      <c r="GV39" s="167"/>
      <c r="GW39" s="167"/>
      <c r="GX39" s="167"/>
      <c r="GY39" s="167"/>
      <c r="GZ39" s="167"/>
      <c r="HA39" s="167"/>
      <c r="HB39" s="167"/>
      <c r="HC39" s="167"/>
      <c r="HD39" s="167"/>
      <c r="HE39" s="167"/>
      <c r="HF39" s="167"/>
      <c r="HG39" s="167"/>
      <c r="HH39" s="167"/>
      <c r="HI39" s="167"/>
      <c r="HJ39" s="167"/>
      <c r="HK39" s="167"/>
      <c r="HL39" s="167"/>
      <c r="HM39" s="167"/>
      <c r="HN39" s="167"/>
      <c r="HO39" s="167"/>
      <c r="HP39" s="167"/>
      <c r="HQ39" s="167"/>
      <c r="HR39" s="167"/>
      <c r="HS39" s="167"/>
      <c r="HT39" s="167"/>
      <c r="HU39" s="167"/>
      <c r="HV39" s="167"/>
      <c r="HW39" s="167"/>
      <c r="HX39" s="167"/>
      <c r="HY39" s="167"/>
      <c r="HZ39" s="167"/>
      <c r="IA39" s="167"/>
      <c r="IB39" s="167"/>
      <c r="IC39" s="167"/>
      <c r="ID39" s="167"/>
      <c r="IE39" s="167"/>
      <c r="IF39" s="167"/>
      <c r="IG39" s="167"/>
      <c r="IH39" s="167"/>
    </row>
    <row r="40" spans="10:242" s="99" customFormat="1" ht="15" customHeight="1" x14ac:dyDescent="0.25">
      <c r="J40" s="167" t="s">
        <v>51</v>
      </c>
      <c r="K40" s="168"/>
      <c r="L40" s="167"/>
      <c r="M40" s="168" t="s">
        <v>52</v>
      </c>
      <c r="N40" s="168" t="s">
        <v>53</v>
      </c>
      <c r="O40" s="174" t="s">
        <v>134</v>
      </c>
      <c r="P40" s="167">
        <v>9</v>
      </c>
      <c r="Q40" s="167"/>
      <c r="R40" s="167" t="s">
        <v>61</v>
      </c>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167"/>
      <c r="BG40" s="167"/>
      <c r="BH40" s="167"/>
      <c r="BI40" s="167"/>
      <c r="BJ40" s="167"/>
      <c r="BK40" s="167"/>
      <c r="BL40" s="167"/>
      <c r="BM40" s="167"/>
      <c r="BN40" s="167"/>
      <c r="BO40" s="167"/>
      <c r="BP40" s="167"/>
      <c r="BQ40" s="167"/>
      <c r="BR40" s="167"/>
      <c r="BS40" s="167"/>
      <c r="BT40" s="167"/>
      <c r="BU40" s="167"/>
      <c r="BV40" s="167"/>
      <c r="BW40" s="167"/>
      <c r="BX40" s="167"/>
      <c r="BY40" s="167"/>
      <c r="BZ40" s="167"/>
      <c r="CA40" s="167"/>
      <c r="CB40" s="167"/>
      <c r="CC40" s="167"/>
      <c r="CD40" s="167"/>
      <c r="CE40" s="167"/>
      <c r="CF40" s="167"/>
      <c r="CG40" s="167"/>
      <c r="CH40" s="167"/>
      <c r="CI40" s="167"/>
      <c r="CJ40" s="167"/>
      <c r="CK40" s="167"/>
      <c r="CL40" s="167"/>
      <c r="CM40" s="167"/>
      <c r="CN40" s="167"/>
      <c r="CO40" s="167"/>
      <c r="CP40" s="167"/>
      <c r="CQ40" s="167"/>
      <c r="CR40" s="167"/>
      <c r="CS40" s="167"/>
      <c r="CT40" s="167"/>
      <c r="CU40" s="167"/>
      <c r="CV40" s="167"/>
      <c r="CW40" s="167"/>
      <c r="CX40" s="167"/>
      <c r="CY40" s="167"/>
      <c r="CZ40" s="167"/>
      <c r="DA40" s="167"/>
      <c r="DB40" s="167"/>
      <c r="DC40" s="167"/>
      <c r="DD40" s="167"/>
      <c r="DE40" s="167"/>
      <c r="DF40" s="167"/>
      <c r="DG40" s="167"/>
      <c r="DH40" s="167"/>
      <c r="DI40" s="167"/>
      <c r="DJ40" s="167"/>
      <c r="DK40" s="167"/>
      <c r="DL40" s="167"/>
      <c r="DM40" s="167"/>
      <c r="DN40" s="167"/>
      <c r="DO40" s="167"/>
      <c r="DP40" s="167"/>
      <c r="DQ40" s="167"/>
      <c r="DR40" s="167"/>
      <c r="DS40" s="167"/>
      <c r="DT40" s="167"/>
      <c r="DU40" s="167"/>
      <c r="DV40" s="167"/>
      <c r="DW40" s="167"/>
      <c r="DX40" s="167"/>
      <c r="DY40" s="167"/>
      <c r="DZ40" s="167"/>
      <c r="EA40" s="167"/>
      <c r="EB40" s="167"/>
      <c r="EC40" s="167"/>
      <c r="ED40" s="167"/>
      <c r="EE40" s="167"/>
      <c r="EF40" s="167"/>
      <c r="EG40" s="167"/>
      <c r="EH40" s="167"/>
      <c r="EI40" s="167"/>
      <c r="EJ40" s="167"/>
      <c r="EK40" s="167"/>
      <c r="EL40" s="167"/>
      <c r="EM40" s="167"/>
      <c r="EN40" s="167"/>
      <c r="EO40" s="167"/>
      <c r="EP40" s="167"/>
      <c r="EQ40" s="167"/>
      <c r="ER40" s="167"/>
      <c r="ES40" s="167"/>
      <c r="ET40" s="167"/>
      <c r="EU40" s="167"/>
      <c r="EV40" s="167"/>
      <c r="EW40" s="167"/>
      <c r="EX40" s="167"/>
      <c r="EY40" s="167"/>
      <c r="EZ40" s="167"/>
      <c r="FA40" s="167"/>
      <c r="FB40" s="167"/>
      <c r="FC40" s="167"/>
      <c r="FD40" s="167"/>
      <c r="FE40" s="167"/>
      <c r="FF40" s="167"/>
      <c r="FG40" s="167"/>
      <c r="FH40" s="167"/>
      <c r="FI40" s="167"/>
      <c r="FJ40" s="167"/>
      <c r="FK40" s="167"/>
      <c r="FL40" s="167"/>
      <c r="FM40" s="167"/>
      <c r="FN40" s="167"/>
      <c r="FO40" s="167"/>
      <c r="FP40" s="167"/>
      <c r="FQ40" s="167"/>
      <c r="FR40" s="167"/>
      <c r="FS40" s="167"/>
      <c r="FT40" s="167"/>
      <c r="FU40" s="167"/>
      <c r="FV40" s="167"/>
      <c r="FW40" s="167"/>
      <c r="FX40" s="167"/>
      <c r="FY40" s="167"/>
      <c r="FZ40" s="167"/>
      <c r="GA40" s="167"/>
      <c r="GB40" s="167"/>
      <c r="GC40" s="167"/>
      <c r="GD40" s="167"/>
      <c r="GE40" s="167"/>
      <c r="GF40" s="167"/>
      <c r="GG40" s="167"/>
      <c r="GH40" s="167"/>
      <c r="GI40" s="167"/>
      <c r="GJ40" s="167"/>
      <c r="GK40" s="167"/>
      <c r="GL40" s="167"/>
      <c r="GM40" s="167"/>
      <c r="GN40" s="167"/>
      <c r="GO40" s="167"/>
      <c r="GP40" s="167"/>
      <c r="GQ40" s="167"/>
      <c r="GR40" s="167"/>
      <c r="GS40" s="167"/>
      <c r="GT40" s="167"/>
      <c r="GU40" s="167"/>
      <c r="GV40" s="167"/>
      <c r="GW40" s="167"/>
      <c r="GX40" s="167"/>
      <c r="GY40" s="167"/>
      <c r="GZ40" s="167"/>
      <c r="HA40" s="167"/>
      <c r="HB40" s="167"/>
      <c r="HC40" s="167"/>
      <c r="HD40" s="167"/>
      <c r="HE40" s="167"/>
      <c r="HF40" s="167"/>
      <c r="HG40" s="167"/>
      <c r="HH40" s="167"/>
      <c r="HI40" s="167"/>
      <c r="HJ40" s="167"/>
      <c r="HK40" s="167"/>
      <c r="HL40" s="167"/>
      <c r="HM40" s="167"/>
      <c r="HN40" s="167"/>
      <c r="HO40" s="167"/>
      <c r="HP40" s="167"/>
      <c r="HQ40" s="167"/>
      <c r="HR40" s="167"/>
      <c r="HS40" s="167"/>
      <c r="HT40" s="167"/>
      <c r="HU40" s="167"/>
      <c r="HV40" s="167"/>
      <c r="HW40" s="167"/>
      <c r="HX40" s="167"/>
      <c r="HY40" s="167"/>
      <c r="HZ40" s="167"/>
      <c r="IA40" s="167"/>
      <c r="IB40" s="167"/>
      <c r="IC40" s="167"/>
      <c r="ID40" s="167"/>
      <c r="IE40" s="167"/>
      <c r="IF40" s="167"/>
      <c r="IG40" s="167"/>
      <c r="IH40" s="167"/>
    </row>
    <row r="41" spans="10:242" s="99" customFormat="1" ht="15" customHeight="1" x14ac:dyDescent="0.25">
      <c r="J41" s="167" t="s">
        <v>54</v>
      </c>
      <c r="K41" s="168"/>
      <c r="L41" s="167"/>
      <c r="M41" s="168" t="s">
        <v>55</v>
      </c>
      <c r="N41" s="168" t="s">
        <v>56</v>
      </c>
      <c r="O41" s="174"/>
      <c r="P41" s="167">
        <v>10</v>
      </c>
      <c r="Q41" s="167"/>
      <c r="R41" s="167" t="s">
        <v>65</v>
      </c>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c r="BI41" s="167"/>
      <c r="BJ41" s="167"/>
      <c r="BK41" s="167"/>
      <c r="BL41" s="167"/>
      <c r="BM41" s="167"/>
      <c r="BN41" s="167"/>
      <c r="BO41" s="167"/>
      <c r="BP41" s="167"/>
      <c r="BQ41" s="167"/>
      <c r="BR41" s="167"/>
      <c r="BS41" s="167"/>
      <c r="BT41" s="167"/>
      <c r="BU41" s="167"/>
      <c r="BV41" s="167"/>
      <c r="BW41" s="167"/>
      <c r="BX41" s="167"/>
      <c r="BY41" s="167"/>
      <c r="BZ41" s="167"/>
      <c r="CA41" s="167"/>
      <c r="CB41" s="167"/>
      <c r="CC41" s="167"/>
      <c r="CD41" s="167"/>
      <c r="CE41" s="167"/>
      <c r="CF41" s="167"/>
      <c r="CG41" s="167"/>
      <c r="CH41" s="167"/>
      <c r="CI41" s="167"/>
      <c r="CJ41" s="167"/>
      <c r="CK41" s="167"/>
      <c r="CL41" s="167"/>
      <c r="CM41" s="167"/>
      <c r="CN41" s="167"/>
      <c r="CO41" s="167"/>
      <c r="CP41" s="167"/>
      <c r="CQ41" s="167"/>
      <c r="CR41" s="167"/>
      <c r="CS41" s="167"/>
      <c r="CT41" s="167"/>
      <c r="CU41" s="167"/>
      <c r="CV41" s="167"/>
      <c r="CW41" s="167"/>
      <c r="CX41" s="167"/>
      <c r="CY41" s="167"/>
      <c r="CZ41" s="167"/>
      <c r="DA41" s="167"/>
      <c r="DB41" s="167"/>
      <c r="DC41" s="167"/>
      <c r="DD41" s="167"/>
      <c r="DE41" s="167"/>
      <c r="DF41" s="167"/>
      <c r="DG41" s="167"/>
      <c r="DH41" s="167"/>
      <c r="DI41" s="167"/>
      <c r="DJ41" s="167"/>
      <c r="DK41" s="167"/>
      <c r="DL41" s="167"/>
      <c r="DM41" s="167"/>
      <c r="DN41" s="167"/>
      <c r="DO41" s="167"/>
      <c r="DP41" s="167"/>
      <c r="DQ41" s="167"/>
      <c r="DR41" s="167"/>
      <c r="DS41" s="167"/>
      <c r="DT41" s="167"/>
      <c r="DU41" s="167"/>
      <c r="DV41" s="167"/>
      <c r="DW41" s="167"/>
      <c r="DX41" s="167"/>
      <c r="DY41" s="167"/>
      <c r="DZ41" s="167"/>
      <c r="EA41" s="167"/>
      <c r="EB41" s="167"/>
      <c r="EC41" s="167"/>
      <c r="ED41" s="167"/>
      <c r="EE41" s="167"/>
      <c r="EF41" s="167"/>
      <c r="EG41" s="167"/>
      <c r="EH41" s="167"/>
      <c r="EI41" s="167"/>
      <c r="EJ41" s="167"/>
      <c r="EK41" s="167"/>
      <c r="EL41" s="167"/>
      <c r="EM41" s="167"/>
      <c r="EN41" s="167"/>
      <c r="EO41" s="167"/>
      <c r="EP41" s="167"/>
      <c r="EQ41" s="167"/>
      <c r="ER41" s="167"/>
      <c r="ES41" s="167"/>
      <c r="ET41" s="167"/>
      <c r="EU41" s="167"/>
      <c r="EV41" s="167"/>
      <c r="EW41" s="167"/>
      <c r="EX41" s="167"/>
      <c r="EY41" s="167"/>
      <c r="EZ41" s="167"/>
      <c r="FA41" s="167"/>
      <c r="FB41" s="167"/>
      <c r="FC41" s="167"/>
      <c r="FD41" s="167"/>
      <c r="FE41" s="167"/>
      <c r="FF41" s="167"/>
      <c r="FG41" s="167"/>
      <c r="FH41" s="167"/>
      <c r="FI41" s="167"/>
      <c r="FJ41" s="167"/>
      <c r="FK41" s="167"/>
      <c r="FL41" s="167"/>
      <c r="FM41" s="167"/>
      <c r="FN41" s="167"/>
      <c r="FO41" s="167"/>
      <c r="FP41" s="167"/>
      <c r="FQ41" s="167"/>
      <c r="FR41" s="167"/>
      <c r="FS41" s="167"/>
      <c r="FT41" s="167"/>
      <c r="FU41" s="167"/>
      <c r="FV41" s="167"/>
      <c r="FW41" s="167"/>
      <c r="FX41" s="167"/>
      <c r="FY41" s="167"/>
      <c r="FZ41" s="167"/>
      <c r="GA41" s="167"/>
      <c r="GB41" s="167"/>
      <c r="GC41" s="167"/>
      <c r="GD41" s="167"/>
      <c r="GE41" s="167"/>
      <c r="GF41" s="167"/>
      <c r="GG41" s="167"/>
      <c r="GH41" s="167"/>
      <c r="GI41" s="167"/>
      <c r="GJ41" s="167"/>
      <c r="GK41" s="167"/>
      <c r="GL41" s="167"/>
      <c r="GM41" s="167"/>
      <c r="GN41" s="167"/>
      <c r="GO41" s="167"/>
      <c r="GP41" s="167"/>
      <c r="GQ41" s="167"/>
      <c r="GR41" s="167"/>
      <c r="GS41" s="167"/>
      <c r="GT41" s="167"/>
      <c r="GU41" s="167"/>
      <c r="GV41" s="167"/>
      <c r="GW41" s="167"/>
      <c r="GX41" s="167"/>
      <c r="GY41" s="167"/>
      <c r="GZ41" s="167"/>
      <c r="HA41" s="167"/>
      <c r="HB41" s="167"/>
      <c r="HC41" s="167"/>
      <c r="HD41" s="167"/>
      <c r="HE41" s="167"/>
      <c r="HF41" s="167"/>
      <c r="HG41" s="167"/>
      <c r="HH41" s="167"/>
      <c r="HI41" s="167"/>
      <c r="HJ41" s="167"/>
      <c r="HK41" s="167"/>
      <c r="HL41" s="167"/>
      <c r="HM41" s="167"/>
      <c r="HN41" s="167"/>
      <c r="HO41" s="167"/>
      <c r="HP41" s="167"/>
      <c r="HQ41" s="167"/>
      <c r="HR41" s="167"/>
      <c r="HS41" s="167"/>
      <c r="HT41" s="167"/>
      <c r="HU41" s="167"/>
      <c r="HV41" s="167"/>
      <c r="HW41" s="167"/>
      <c r="HX41" s="167"/>
      <c r="HY41" s="167"/>
      <c r="HZ41" s="167"/>
      <c r="IA41" s="167"/>
      <c r="IB41" s="167"/>
      <c r="IC41" s="167"/>
      <c r="ID41" s="167"/>
      <c r="IE41" s="167"/>
      <c r="IF41" s="167"/>
      <c r="IG41" s="167"/>
      <c r="IH41" s="167"/>
    </row>
    <row r="42" spans="10:242" s="99" customFormat="1" ht="15" customHeight="1" x14ac:dyDescent="0.25">
      <c r="J42" s="167" t="s">
        <v>58</v>
      </c>
      <c r="K42" s="168"/>
      <c r="L42" s="167"/>
      <c r="M42" s="168" t="s">
        <v>59</v>
      </c>
      <c r="N42" s="168" t="s">
        <v>60</v>
      </c>
      <c r="O42" s="174" t="s">
        <v>58</v>
      </c>
      <c r="P42" s="167">
        <v>11</v>
      </c>
      <c r="Q42" s="167"/>
      <c r="R42" s="167" t="s">
        <v>205</v>
      </c>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c r="BF42" s="167"/>
      <c r="BG42" s="167"/>
      <c r="BH42" s="167"/>
      <c r="BI42" s="167"/>
      <c r="BJ42" s="167"/>
      <c r="BK42" s="167"/>
      <c r="BL42" s="167"/>
      <c r="BM42" s="167"/>
      <c r="BN42" s="167"/>
      <c r="BO42" s="167"/>
      <c r="BP42" s="167"/>
      <c r="BQ42" s="167"/>
      <c r="BR42" s="167"/>
      <c r="BS42" s="167"/>
      <c r="BT42" s="167"/>
      <c r="BU42" s="167"/>
      <c r="BV42" s="167"/>
      <c r="BW42" s="167"/>
      <c r="BX42" s="167"/>
      <c r="BY42" s="167"/>
      <c r="BZ42" s="167"/>
      <c r="CA42" s="167"/>
      <c r="CB42" s="167"/>
      <c r="CC42" s="167"/>
      <c r="CD42" s="167"/>
      <c r="CE42" s="167"/>
      <c r="CF42" s="167"/>
      <c r="CG42" s="167"/>
      <c r="CH42" s="167"/>
      <c r="CI42" s="167"/>
      <c r="CJ42" s="167"/>
      <c r="CK42" s="167"/>
      <c r="CL42" s="167"/>
      <c r="CM42" s="167"/>
      <c r="CN42" s="167"/>
      <c r="CO42" s="167"/>
      <c r="CP42" s="167"/>
      <c r="CQ42" s="167"/>
      <c r="CR42" s="167"/>
      <c r="CS42" s="167"/>
      <c r="CT42" s="167"/>
      <c r="CU42" s="167"/>
      <c r="CV42" s="167"/>
      <c r="CW42" s="167"/>
      <c r="CX42" s="167"/>
      <c r="CY42" s="167"/>
      <c r="CZ42" s="167"/>
      <c r="DA42" s="167"/>
      <c r="DB42" s="167"/>
      <c r="DC42" s="167"/>
      <c r="DD42" s="167"/>
      <c r="DE42" s="167"/>
      <c r="DF42" s="167"/>
      <c r="DG42" s="167"/>
      <c r="DH42" s="167"/>
      <c r="DI42" s="167"/>
      <c r="DJ42" s="167"/>
      <c r="DK42" s="167"/>
      <c r="DL42" s="167"/>
      <c r="DM42" s="167"/>
      <c r="DN42" s="167"/>
      <c r="DO42" s="167"/>
      <c r="DP42" s="167"/>
      <c r="DQ42" s="167"/>
      <c r="DR42" s="167"/>
      <c r="DS42" s="167"/>
      <c r="DT42" s="167"/>
      <c r="DU42" s="167"/>
      <c r="DV42" s="167"/>
      <c r="DW42" s="167"/>
      <c r="DX42" s="167"/>
      <c r="DY42" s="167"/>
      <c r="DZ42" s="167"/>
      <c r="EA42" s="167"/>
      <c r="EB42" s="167"/>
      <c r="EC42" s="167"/>
      <c r="ED42" s="167"/>
      <c r="EE42" s="167"/>
      <c r="EF42" s="167"/>
      <c r="EG42" s="167"/>
      <c r="EH42" s="167"/>
      <c r="EI42" s="167"/>
      <c r="EJ42" s="167"/>
      <c r="EK42" s="167"/>
      <c r="EL42" s="167"/>
      <c r="EM42" s="167"/>
      <c r="EN42" s="167"/>
      <c r="EO42" s="167"/>
      <c r="EP42" s="167"/>
      <c r="EQ42" s="167"/>
      <c r="ER42" s="167"/>
      <c r="ES42" s="167"/>
      <c r="ET42" s="167"/>
      <c r="EU42" s="167"/>
      <c r="EV42" s="167"/>
      <c r="EW42" s="167"/>
      <c r="EX42" s="167"/>
      <c r="EY42" s="167"/>
      <c r="EZ42" s="167"/>
      <c r="FA42" s="167"/>
      <c r="FB42" s="167"/>
      <c r="FC42" s="167"/>
      <c r="FD42" s="167"/>
      <c r="FE42" s="167"/>
      <c r="FF42" s="167"/>
      <c r="FG42" s="167"/>
      <c r="FH42" s="167"/>
      <c r="FI42" s="167"/>
      <c r="FJ42" s="167"/>
      <c r="FK42" s="167"/>
      <c r="FL42" s="167"/>
      <c r="FM42" s="167"/>
      <c r="FN42" s="167"/>
      <c r="FO42" s="167"/>
      <c r="FP42" s="167"/>
      <c r="FQ42" s="167"/>
      <c r="FR42" s="167"/>
      <c r="FS42" s="167"/>
      <c r="FT42" s="167"/>
      <c r="FU42" s="167"/>
      <c r="FV42" s="167"/>
      <c r="FW42" s="167"/>
      <c r="FX42" s="167"/>
      <c r="FY42" s="167"/>
      <c r="FZ42" s="167"/>
      <c r="GA42" s="167"/>
      <c r="GB42" s="167"/>
      <c r="GC42" s="167"/>
      <c r="GD42" s="167"/>
      <c r="GE42" s="167"/>
      <c r="GF42" s="167"/>
      <c r="GG42" s="167"/>
      <c r="GH42" s="167"/>
      <c r="GI42" s="167"/>
      <c r="GJ42" s="167"/>
      <c r="GK42" s="167"/>
      <c r="GL42" s="167"/>
      <c r="GM42" s="167"/>
      <c r="GN42" s="167"/>
      <c r="GO42" s="167"/>
      <c r="GP42" s="167"/>
      <c r="GQ42" s="167"/>
      <c r="GR42" s="167"/>
      <c r="GS42" s="167"/>
      <c r="GT42" s="167"/>
      <c r="GU42" s="167"/>
      <c r="GV42" s="167"/>
      <c r="GW42" s="167"/>
      <c r="GX42" s="167"/>
      <c r="GY42" s="167"/>
      <c r="GZ42" s="167"/>
      <c r="HA42" s="167"/>
      <c r="HB42" s="167"/>
      <c r="HC42" s="167"/>
      <c r="HD42" s="167"/>
      <c r="HE42" s="167"/>
      <c r="HF42" s="167"/>
      <c r="HG42" s="167"/>
      <c r="HH42" s="167"/>
      <c r="HI42" s="167"/>
      <c r="HJ42" s="167"/>
      <c r="HK42" s="167"/>
      <c r="HL42" s="167"/>
      <c r="HM42" s="167"/>
      <c r="HN42" s="167"/>
      <c r="HO42" s="167"/>
      <c r="HP42" s="167"/>
      <c r="HQ42" s="167"/>
      <c r="HR42" s="167"/>
      <c r="HS42" s="167"/>
      <c r="HT42" s="167"/>
      <c r="HU42" s="167"/>
      <c r="HV42" s="167"/>
      <c r="HW42" s="167"/>
      <c r="HX42" s="167"/>
      <c r="HY42" s="167"/>
      <c r="HZ42" s="167"/>
      <c r="IA42" s="167"/>
      <c r="IB42" s="167"/>
      <c r="IC42" s="167"/>
      <c r="ID42" s="167"/>
      <c r="IE42" s="167"/>
      <c r="IF42" s="167"/>
      <c r="IG42" s="167"/>
      <c r="IH42" s="167"/>
    </row>
    <row r="43" spans="10:242" s="99" customFormat="1" ht="15" customHeight="1" x14ac:dyDescent="0.25">
      <c r="J43" s="167" t="s">
        <v>62</v>
      </c>
      <c r="K43" s="167"/>
      <c r="L43" s="167"/>
      <c r="M43" s="168" t="s">
        <v>63</v>
      </c>
      <c r="N43" s="168" t="s">
        <v>64</v>
      </c>
      <c r="O43" s="174" t="s">
        <v>62</v>
      </c>
      <c r="P43" s="167">
        <v>12</v>
      </c>
      <c r="Q43" s="167"/>
      <c r="R43" s="167" t="s">
        <v>206</v>
      </c>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c r="CA43" s="167"/>
      <c r="CB43" s="167"/>
      <c r="CC43" s="167"/>
      <c r="CD43" s="167"/>
      <c r="CE43" s="167"/>
      <c r="CF43" s="167"/>
      <c r="CG43" s="167"/>
      <c r="CH43" s="167"/>
      <c r="CI43" s="167"/>
      <c r="CJ43" s="167"/>
      <c r="CK43" s="167"/>
      <c r="CL43" s="167"/>
      <c r="CM43" s="167"/>
      <c r="CN43" s="167"/>
      <c r="CO43" s="167"/>
      <c r="CP43" s="167"/>
      <c r="CQ43" s="167"/>
      <c r="CR43" s="167"/>
      <c r="CS43" s="167"/>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c r="EH43" s="167"/>
      <c r="EI43" s="167"/>
      <c r="EJ43" s="167"/>
      <c r="EK43" s="167"/>
      <c r="EL43" s="167"/>
      <c r="EM43" s="167"/>
      <c r="EN43" s="167"/>
      <c r="EO43" s="167"/>
      <c r="EP43" s="167"/>
      <c r="EQ43" s="167"/>
      <c r="ER43" s="167"/>
      <c r="ES43" s="167"/>
      <c r="ET43" s="167"/>
      <c r="EU43" s="167"/>
      <c r="EV43" s="167"/>
      <c r="EW43" s="167"/>
      <c r="EX43" s="167"/>
      <c r="EY43" s="167"/>
      <c r="EZ43" s="167"/>
      <c r="FA43" s="167"/>
      <c r="FB43" s="167"/>
      <c r="FC43" s="167"/>
      <c r="FD43" s="167"/>
      <c r="FE43" s="167"/>
      <c r="FF43" s="167"/>
      <c r="FG43" s="167"/>
      <c r="FH43" s="167"/>
      <c r="FI43" s="167"/>
      <c r="FJ43" s="167"/>
      <c r="FK43" s="167"/>
      <c r="FL43" s="167"/>
      <c r="FM43" s="167"/>
      <c r="FN43" s="167"/>
      <c r="FO43" s="167"/>
      <c r="FP43" s="167"/>
      <c r="FQ43" s="167"/>
      <c r="FR43" s="167"/>
      <c r="FS43" s="167"/>
      <c r="FT43" s="167"/>
      <c r="FU43" s="167"/>
      <c r="FV43" s="167"/>
      <c r="FW43" s="167"/>
      <c r="FX43" s="167"/>
      <c r="FY43" s="167"/>
      <c r="FZ43" s="167"/>
      <c r="GA43" s="167"/>
      <c r="GB43" s="167"/>
      <c r="GC43" s="167"/>
      <c r="GD43" s="167"/>
      <c r="GE43" s="167"/>
      <c r="GF43" s="167"/>
      <c r="GG43" s="167"/>
      <c r="GH43" s="167"/>
      <c r="GI43" s="167"/>
      <c r="GJ43" s="167"/>
      <c r="GK43" s="167"/>
      <c r="GL43" s="167"/>
      <c r="GM43" s="167"/>
      <c r="GN43" s="167"/>
      <c r="GO43" s="167"/>
      <c r="GP43" s="167"/>
      <c r="GQ43" s="167"/>
      <c r="GR43" s="167"/>
      <c r="GS43" s="167"/>
      <c r="GT43" s="167"/>
      <c r="GU43" s="167"/>
      <c r="GV43" s="167"/>
      <c r="GW43" s="167"/>
      <c r="GX43" s="167"/>
      <c r="GY43" s="167"/>
      <c r="GZ43" s="167"/>
      <c r="HA43" s="167"/>
      <c r="HB43" s="167"/>
      <c r="HC43" s="167"/>
      <c r="HD43" s="167"/>
      <c r="HE43" s="167"/>
      <c r="HF43" s="167"/>
      <c r="HG43" s="167"/>
      <c r="HH43" s="167"/>
      <c r="HI43" s="167"/>
      <c r="HJ43" s="167"/>
      <c r="HK43" s="167"/>
      <c r="HL43" s="167"/>
      <c r="HM43" s="167"/>
      <c r="HN43" s="167"/>
      <c r="HO43" s="167"/>
      <c r="HP43" s="167"/>
      <c r="HQ43" s="167"/>
      <c r="HR43" s="167"/>
      <c r="HS43" s="167"/>
      <c r="HT43" s="167"/>
      <c r="HU43" s="167"/>
      <c r="HV43" s="167"/>
      <c r="HW43" s="167"/>
      <c r="HX43" s="167"/>
      <c r="HY43" s="167"/>
      <c r="HZ43" s="167"/>
      <c r="IA43" s="167"/>
      <c r="IB43" s="167"/>
      <c r="IC43" s="167"/>
      <c r="ID43" s="167"/>
      <c r="IE43" s="167"/>
      <c r="IF43" s="167"/>
      <c r="IG43" s="167"/>
      <c r="IH43" s="167"/>
    </row>
    <row r="44" spans="10:242" s="99" customFormat="1" ht="15" customHeight="1" x14ac:dyDescent="0.25">
      <c r="J44" s="167" t="s">
        <v>66</v>
      </c>
      <c r="K44" s="167"/>
      <c r="L44" s="167"/>
      <c r="M44" s="168" t="s">
        <v>67</v>
      </c>
      <c r="N44" s="168" t="s">
        <v>68</v>
      </c>
      <c r="O44" s="174" t="s">
        <v>66</v>
      </c>
      <c r="P44" s="167">
        <v>13</v>
      </c>
      <c r="Q44" s="167"/>
      <c r="R44" s="167" t="s">
        <v>210</v>
      </c>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c r="CA44" s="167"/>
      <c r="CB44" s="167"/>
      <c r="CC44" s="167"/>
      <c r="CD44" s="167"/>
      <c r="CE44" s="167"/>
      <c r="CF44" s="167"/>
      <c r="CG44" s="167"/>
      <c r="CH44" s="167"/>
      <c r="CI44" s="167"/>
      <c r="CJ44" s="167"/>
      <c r="CK44" s="167"/>
      <c r="CL44" s="167"/>
      <c r="CM44" s="167"/>
      <c r="CN44" s="167"/>
      <c r="CO44" s="167"/>
      <c r="CP44" s="167"/>
      <c r="CQ44" s="167"/>
      <c r="CR44" s="167"/>
      <c r="CS44" s="167"/>
      <c r="CT44" s="167"/>
      <c r="CU44" s="167"/>
      <c r="CV44" s="167"/>
      <c r="CW44" s="167"/>
      <c r="CX44" s="167"/>
      <c r="CY44" s="167"/>
      <c r="CZ44" s="167"/>
      <c r="DA44" s="167"/>
      <c r="DB44" s="167"/>
      <c r="DC44" s="167"/>
      <c r="DD44" s="167"/>
      <c r="DE44" s="167"/>
      <c r="DF44" s="167"/>
      <c r="DG44" s="167"/>
      <c r="DH44" s="167"/>
      <c r="DI44" s="167"/>
      <c r="DJ44" s="167"/>
      <c r="DK44" s="167"/>
      <c r="DL44" s="167"/>
      <c r="DM44" s="167"/>
      <c r="DN44" s="167"/>
      <c r="DO44" s="167"/>
      <c r="DP44" s="167"/>
      <c r="DQ44" s="167"/>
      <c r="DR44" s="167"/>
      <c r="DS44" s="167"/>
      <c r="DT44" s="167"/>
      <c r="DU44" s="167"/>
      <c r="DV44" s="167"/>
      <c r="DW44" s="167"/>
      <c r="DX44" s="167"/>
      <c r="DY44" s="167"/>
      <c r="DZ44" s="167"/>
      <c r="EA44" s="167"/>
      <c r="EB44" s="167"/>
      <c r="EC44" s="167"/>
      <c r="ED44" s="167"/>
      <c r="EE44" s="167"/>
      <c r="EF44" s="167"/>
      <c r="EG44" s="167"/>
      <c r="EH44" s="167"/>
      <c r="EI44" s="167"/>
      <c r="EJ44" s="167"/>
      <c r="EK44" s="167"/>
      <c r="EL44" s="167"/>
      <c r="EM44" s="167"/>
      <c r="EN44" s="167"/>
      <c r="EO44" s="167"/>
      <c r="EP44" s="167"/>
      <c r="EQ44" s="167"/>
      <c r="ER44" s="167"/>
      <c r="ES44" s="167"/>
      <c r="ET44" s="167"/>
      <c r="EU44" s="167"/>
      <c r="EV44" s="167"/>
      <c r="EW44" s="167"/>
      <c r="EX44" s="167"/>
      <c r="EY44" s="167"/>
      <c r="EZ44" s="167"/>
      <c r="FA44" s="167"/>
      <c r="FB44" s="167"/>
      <c r="FC44" s="167"/>
      <c r="FD44" s="167"/>
      <c r="FE44" s="167"/>
      <c r="FF44" s="167"/>
      <c r="FG44" s="167"/>
      <c r="FH44" s="167"/>
      <c r="FI44" s="167"/>
      <c r="FJ44" s="167"/>
      <c r="FK44" s="167"/>
      <c r="FL44" s="167"/>
      <c r="FM44" s="167"/>
      <c r="FN44" s="167"/>
      <c r="FO44" s="167"/>
      <c r="FP44" s="167"/>
      <c r="FQ44" s="167"/>
      <c r="FR44" s="167"/>
      <c r="FS44" s="167"/>
      <c r="FT44" s="167"/>
      <c r="FU44" s="167"/>
      <c r="FV44" s="167"/>
      <c r="FW44" s="167"/>
      <c r="FX44" s="167"/>
      <c r="FY44" s="167"/>
      <c r="FZ44" s="167"/>
      <c r="GA44" s="167"/>
      <c r="GB44" s="167"/>
      <c r="GC44" s="167"/>
      <c r="GD44" s="167"/>
      <c r="GE44" s="167"/>
      <c r="GF44" s="167"/>
      <c r="GG44" s="167"/>
      <c r="GH44" s="167"/>
      <c r="GI44" s="167"/>
      <c r="GJ44" s="167"/>
      <c r="GK44" s="167"/>
      <c r="GL44" s="167"/>
      <c r="GM44" s="167"/>
      <c r="GN44" s="167"/>
      <c r="GO44" s="167"/>
      <c r="GP44" s="167"/>
      <c r="GQ44" s="167"/>
      <c r="GR44" s="167"/>
      <c r="GS44" s="167"/>
      <c r="GT44" s="167"/>
      <c r="GU44" s="167"/>
      <c r="GV44" s="167"/>
      <c r="GW44" s="167"/>
      <c r="GX44" s="167"/>
      <c r="GY44" s="167"/>
      <c r="GZ44" s="167"/>
      <c r="HA44" s="167"/>
      <c r="HB44" s="167"/>
      <c r="HC44" s="167"/>
      <c r="HD44" s="167"/>
      <c r="HE44" s="167"/>
      <c r="HF44" s="167"/>
      <c r="HG44" s="167"/>
      <c r="HH44" s="167"/>
      <c r="HI44" s="167"/>
      <c r="HJ44" s="167"/>
      <c r="HK44" s="167"/>
      <c r="HL44" s="167"/>
      <c r="HM44" s="167"/>
      <c r="HN44" s="167"/>
      <c r="HO44" s="167"/>
      <c r="HP44" s="167"/>
      <c r="HQ44" s="167"/>
      <c r="HR44" s="167"/>
      <c r="HS44" s="167"/>
      <c r="HT44" s="167"/>
      <c r="HU44" s="167"/>
      <c r="HV44" s="167"/>
      <c r="HW44" s="167"/>
      <c r="HX44" s="167"/>
      <c r="HY44" s="167"/>
      <c r="HZ44" s="167"/>
      <c r="IA44" s="167"/>
      <c r="IB44" s="167"/>
      <c r="IC44" s="167"/>
      <c r="ID44" s="167"/>
      <c r="IE44" s="167"/>
      <c r="IF44" s="167"/>
      <c r="IG44" s="167"/>
      <c r="IH44" s="167"/>
    </row>
    <row r="45" spans="10:242" s="99" customFormat="1" ht="15" customHeight="1" x14ac:dyDescent="0.25">
      <c r="J45" s="167" t="s">
        <v>70</v>
      </c>
      <c r="K45" s="167"/>
      <c r="L45" s="167"/>
      <c r="M45" s="168" t="s">
        <v>71</v>
      </c>
      <c r="N45" s="168" t="s">
        <v>72</v>
      </c>
      <c r="O45" s="174" t="s">
        <v>70</v>
      </c>
      <c r="P45" s="167">
        <v>14</v>
      </c>
      <c r="Q45" s="167"/>
      <c r="R45" s="167" t="s">
        <v>211</v>
      </c>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c r="BK45" s="167"/>
      <c r="BL45" s="167"/>
      <c r="BM45" s="167"/>
      <c r="BN45" s="167"/>
      <c r="BO45" s="167"/>
      <c r="BP45" s="167"/>
      <c r="BQ45" s="167"/>
      <c r="BR45" s="167"/>
      <c r="BS45" s="167"/>
      <c r="BT45" s="167"/>
      <c r="BU45" s="167"/>
      <c r="BV45" s="167"/>
      <c r="BW45" s="167"/>
      <c r="BX45" s="167"/>
      <c r="BY45" s="167"/>
      <c r="BZ45" s="167"/>
      <c r="CA45" s="167"/>
      <c r="CB45" s="167"/>
      <c r="CC45" s="167"/>
      <c r="CD45" s="167"/>
      <c r="CE45" s="167"/>
      <c r="CF45" s="167"/>
      <c r="CG45" s="167"/>
      <c r="CH45" s="167"/>
      <c r="CI45" s="167"/>
      <c r="CJ45" s="167"/>
      <c r="CK45" s="167"/>
      <c r="CL45" s="167"/>
      <c r="CM45" s="167"/>
      <c r="CN45" s="167"/>
      <c r="CO45" s="167"/>
      <c r="CP45" s="167"/>
      <c r="CQ45" s="167"/>
      <c r="CR45" s="167"/>
      <c r="CS45" s="167"/>
      <c r="CT45" s="167"/>
      <c r="CU45" s="167"/>
      <c r="CV45" s="167"/>
      <c r="CW45" s="167"/>
      <c r="CX45" s="167"/>
      <c r="CY45" s="167"/>
      <c r="CZ45" s="167"/>
      <c r="DA45" s="167"/>
      <c r="DB45" s="167"/>
      <c r="DC45" s="167"/>
      <c r="DD45" s="167"/>
      <c r="DE45" s="167"/>
      <c r="DF45" s="167"/>
      <c r="DG45" s="167"/>
      <c r="DH45" s="167"/>
      <c r="DI45" s="167"/>
      <c r="DJ45" s="167"/>
      <c r="DK45" s="167"/>
      <c r="DL45" s="167"/>
      <c r="DM45" s="167"/>
      <c r="DN45" s="167"/>
      <c r="DO45" s="167"/>
      <c r="DP45" s="167"/>
      <c r="DQ45" s="167"/>
      <c r="DR45" s="167"/>
      <c r="DS45" s="167"/>
      <c r="DT45" s="167"/>
      <c r="DU45" s="167"/>
      <c r="DV45" s="167"/>
      <c r="DW45" s="167"/>
      <c r="DX45" s="167"/>
      <c r="DY45" s="167"/>
      <c r="DZ45" s="167"/>
      <c r="EA45" s="167"/>
      <c r="EB45" s="167"/>
      <c r="EC45" s="167"/>
      <c r="ED45" s="167"/>
      <c r="EE45" s="167"/>
      <c r="EF45" s="167"/>
      <c r="EG45" s="167"/>
      <c r="EH45" s="167"/>
      <c r="EI45" s="167"/>
      <c r="EJ45" s="167"/>
      <c r="EK45" s="167"/>
      <c r="EL45" s="167"/>
      <c r="EM45" s="167"/>
      <c r="EN45" s="167"/>
      <c r="EO45" s="167"/>
      <c r="EP45" s="167"/>
      <c r="EQ45" s="167"/>
      <c r="ER45" s="167"/>
      <c r="ES45" s="167"/>
      <c r="ET45" s="167"/>
      <c r="EU45" s="167"/>
      <c r="EV45" s="167"/>
      <c r="EW45" s="167"/>
      <c r="EX45" s="167"/>
      <c r="EY45" s="167"/>
      <c r="EZ45" s="167"/>
      <c r="FA45" s="167"/>
      <c r="FB45" s="167"/>
      <c r="FC45" s="167"/>
      <c r="FD45" s="167"/>
      <c r="FE45" s="167"/>
      <c r="FF45" s="167"/>
      <c r="FG45" s="167"/>
      <c r="FH45" s="167"/>
      <c r="FI45" s="167"/>
      <c r="FJ45" s="167"/>
      <c r="FK45" s="167"/>
      <c r="FL45" s="167"/>
      <c r="FM45" s="167"/>
      <c r="FN45" s="167"/>
      <c r="FO45" s="167"/>
      <c r="FP45" s="167"/>
      <c r="FQ45" s="167"/>
      <c r="FR45" s="167"/>
      <c r="FS45" s="167"/>
      <c r="FT45" s="167"/>
      <c r="FU45" s="167"/>
      <c r="FV45" s="167"/>
      <c r="FW45" s="167"/>
      <c r="FX45" s="167"/>
      <c r="FY45" s="167"/>
      <c r="FZ45" s="167"/>
      <c r="GA45" s="167"/>
      <c r="GB45" s="167"/>
      <c r="GC45" s="167"/>
      <c r="GD45" s="167"/>
      <c r="GE45" s="167"/>
      <c r="GF45" s="167"/>
      <c r="GG45" s="167"/>
      <c r="GH45" s="167"/>
      <c r="GI45" s="167"/>
      <c r="GJ45" s="167"/>
      <c r="GK45" s="167"/>
      <c r="GL45" s="167"/>
      <c r="GM45" s="167"/>
      <c r="GN45" s="167"/>
      <c r="GO45" s="167"/>
      <c r="GP45" s="167"/>
      <c r="GQ45" s="167"/>
      <c r="GR45" s="167"/>
      <c r="GS45" s="167"/>
      <c r="GT45" s="167"/>
      <c r="GU45" s="167"/>
      <c r="GV45" s="167"/>
      <c r="GW45" s="167"/>
      <c r="GX45" s="167"/>
      <c r="GY45" s="167"/>
      <c r="GZ45" s="167"/>
      <c r="HA45" s="167"/>
      <c r="HB45" s="167"/>
      <c r="HC45" s="167"/>
      <c r="HD45" s="167"/>
      <c r="HE45" s="167"/>
      <c r="HF45" s="167"/>
      <c r="HG45" s="167"/>
      <c r="HH45" s="167"/>
      <c r="HI45" s="167"/>
      <c r="HJ45" s="167"/>
      <c r="HK45" s="167"/>
      <c r="HL45" s="167"/>
      <c r="HM45" s="167"/>
      <c r="HN45" s="167"/>
      <c r="HO45" s="167"/>
      <c r="HP45" s="167"/>
      <c r="HQ45" s="167"/>
      <c r="HR45" s="167"/>
      <c r="HS45" s="167"/>
      <c r="HT45" s="167"/>
      <c r="HU45" s="167"/>
      <c r="HV45" s="167"/>
      <c r="HW45" s="167"/>
      <c r="HX45" s="167"/>
      <c r="HY45" s="167"/>
      <c r="HZ45" s="167"/>
      <c r="IA45" s="167"/>
      <c r="IB45" s="167"/>
      <c r="IC45" s="167"/>
      <c r="ID45" s="167"/>
      <c r="IE45" s="167"/>
      <c r="IF45" s="167"/>
      <c r="IG45" s="167"/>
      <c r="IH45" s="167"/>
    </row>
    <row r="46" spans="10:242" s="99" customFormat="1" ht="15" customHeight="1" x14ac:dyDescent="0.25">
      <c r="J46" s="167" t="s">
        <v>74</v>
      </c>
      <c r="K46" s="167"/>
      <c r="L46" s="167"/>
      <c r="M46" s="168" t="s">
        <v>75</v>
      </c>
      <c r="N46" s="168" t="s">
        <v>76</v>
      </c>
      <c r="O46" s="174" t="s">
        <v>74</v>
      </c>
      <c r="P46" s="167">
        <v>15</v>
      </c>
      <c r="Q46" s="167"/>
      <c r="R46" s="167" t="s">
        <v>77</v>
      </c>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167"/>
      <c r="BQ46" s="167"/>
      <c r="BR46" s="167"/>
      <c r="BS46" s="167"/>
      <c r="BT46" s="167"/>
      <c r="BU46" s="167"/>
      <c r="BV46" s="167"/>
      <c r="BW46" s="167"/>
      <c r="BX46" s="167"/>
      <c r="BY46" s="167"/>
      <c r="BZ46" s="167"/>
      <c r="CA46" s="167"/>
      <c r="CB46" s="167"/>
      <c r="CC46" s="167"/>
      <c r="CD46" s="167"/>
      <c r="CE46" s="167"/>
      <c r="CF46" s="167"/>
      <c r="CG46" s="167"/>
      <c r="CH46" s="167"/>
      <c r="CI46" s="167"/>
      <c r="CJ46" s="167"/>
      <c r="CK46" s="167"/>
      <c r="CL46" s="167"/>
      <c r="CM46" s="167"/>
      <c r="CN46" s="167"/>
      <c r="CO46" s="167"/>
      <c r="CP46" s="167"/>
      <c r="CQ46" s="167"/>
      <c r="CR46" s="167"/>
      <c r="CS46" s="167"/>
      <c r="CT46" s="167"/>
      <c r="CU46" s="167"/>
      <c r="CV46" s="167"/>
      <c r="CW46" s="167"/>
      <c r="CX46" s="167"/>
      <c r="CY46" s="167"/>
      <c r="CZ46" s="167"/>
      <c r="DA46" s="167"/>
      <c r="DB46" s="167"/>
      <c r="DC46" s="167"/>
      <c r="DD46" s="167"/>
      <c r="DE46" s="167"/>
      <c r="DF46" s="167"/>
      <c r="DG46" s="167"/>
      <c r="DH46" s="167"/>
      <c r="DI46" s="167"/>
      <c r="DJ46" s="167"/>
      <c r="DK46" s="167"/>
      <c r="DL46" s="167"/>
      <c r="DM46" s="167"/>
      <c r="DN46" s="167"/>
      <c r="DO46" s="167"/>
      <c r="DP46" s="167"/>
      <c r="DQ46" s="167"/>
      <c r="DR46" s="167"/>
      <c r="DS46" s="167"/>
      <c r="DT46" s="167"/>
      <c r="DU46" s="167"/>
      <c r="DV46" s="167"/>
      <c r="DW46" s="167"/>
      <c r="DX46" s="167"/>
      <c r="DY46" s="167"/>
      <c r="DZ46" s="167"/>
      <c r="EA46" s="167"/>
      <c r="EB46" s="167"/>
      <c r="EC46" s="167"/>
      <c r="ED46" s="167"/>
      <c r="EE46" s="167"/>
      <c r="EF46" s="167"/>
      <c r="EG46" s="167"/>
      <c r="EH46" s="167"/>
      <c r="EI46" s="167"/>
      <c r="EJ46" s="167"/>
      <c r="EK46" s="167"/>
      <c r="EL46" s="167"/>
      <c r="EM46" s="167"/>
      <c r="EN46" s="167"/>
      <c r="EO46" s="167"/>
      <c r="EP46" s="167"/>
      <c r="EQ46" s="167"/>
      <c r="ER46" s="167"/>
      <c r="ES46" s="167"/>
      <c r="ET46" s="167"/>
      <c r="EU46" s="167"/>
      <c r="EV46" s="167"/>
      <c r="EW46" s="167"/>
      <c r="EX46" s="167"/>
      <c r="EY46" s="167"/>
      <c r="EZ46" s="167"/>
      <c r="FA46" s="167"/>
      <c r="FB46" s="167"/>
      <c r="FC46" s="167"/>
      <c r="FD46" s="167"/>
      <c r="FE46" s="167"/>
      <c r="FF46" s="167"/>
      <c r="FG46" s="167"/>
      <c r="FH46" s="167"/>
      <c r="FI46" s="167"/>
      <c r="FJ46" s="167"/>
      <c r="FK46" s="167"/>
      <c r="FL46" s="167"/>
      <c r="FM46" s="167"/>
      <c r="FN46" s="167"/>
      <c r="FO46" s="167"/>
      <c r="FP46" s="167"/>
      <c r="FQ46" s="167"/>
      <c r="FR46" s="167"/>
      <c r="FS46" s="167"/>
      <c r="FT46" s="167"/>
      <c r="FU46" s="167"/>
      <c r="FV46" s="167"/>
      <c r="FW46" s="167"/>
      <c r="FX46" s="167"/>
      <c r="FY46" s="167"/>
      <c r="FZ46" s="167"/>
      <c r="GA46" s="167"/>
      <c r="GB46" s="167"/>
      <c r="GC46" s="167"/>
      <c r="GD46" s="167"/>
      <c r="GE46" s="167"/>
      <c r="GF46" s="167"/>
      <c r="GG46" s="167"/>
      <c r="GH46" s="167"/>
      <c r="GI46" s="167"/>
      <c r="GJ46" s="167"/>
      <c r="GK46" s="167"/>
      <c r="GL46" s="167"/>
      <c r="GM46" s="167"/>
      <c r="GN46" s="167"/>
      <c r="GO46" s="167"/>
      <c r="GP46" s="167"/>
      <c r="GQ46" s="167"/>
      <c r="GR46" s="167"/>
      <c r="GS46" s="167"/>
      <c r="GT46" s="167"/>
      <c r="GU46" s="167"/>
      <c r="GV46" s="167"/>
      <c r="GW46" s="167"/>
      <c r="GX46" s="167"/>
      <c r="GY46" s="167"/>
      <c r="GZ46" s="167"/>
      <c r="HA46" s="167"/>
      <c r="HB46" s="167"/>
      <c r="HC46" s="167"/>
      <c r="HD46" s="167"/>
      <c r="HE46" s="167"/>
      <c r="HF46" s="167"/>
      <c r="HG46" s="167"/>
      <c r="HH46" s="167"/>
      <c r="HI46" s="167"/>
      <c r="HJ46" s="167"/>
      <c r="HK46" s="167"/>
      <c r="HL46" s="167"/>
      <c r="HM46" s="167"/>
      <c r="HN46" s="167"/>
      <c r="HO46" s="167"/>
      <c r="HP46" s="167"/>
      <c r="HQ46" s="167"/>
      <c r="HR46" s="167"/>
      <c r="HS46" s="167"/>
      <c r="HT46" s="167"/>
      <c r="HU46" s="167"/>
      <c r="HV46" s="167"/>
      <c r="HW46" s="167"/>
      <c r="HX46" s="167"/>
      <c r="HY46" s="167"/>
      <c r="HZ46" s="167"/>
      <c r="IA46" s="167"/>
      <c r="IB46" s="167"/>
      <c r="IC46" s="167"/>
      <c r="ID46" s="167"/>
      <c r="IE46" s="167"/>
      <c r="IF46" s="167"/>
      <c r="IG46" s="167"/>
      <c r="IH46" s="167"/>
    </row>
    <row r="47" spans="10:242" s="99" customFormat="1" ht="15" customHeight="1" x14ac:dyDescent="0.25">
      <c r="J47" s="167" t="s">
        <v>78</v>
      </c>
      <c r="K47" s="167"/>
      <c r="L47" s="167"/>
      <c r="M47" s="175" t="s">
        <v>79</v>
      </c>
      <c r="N47" s="167"/>
      <c r="O47" s="174" t="s">
        <v>80</v>
      </c>
      <c r="P47" s="167">
        <v>16</v>
      </c>
      <c r="Q47" s="167"/>
      <c r="R47" s="167" t="s">
        <v>57</v>
      </c>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c r="BK47" s="167"/>
      <c r="BL47" s="167"/>
      <c r="BM47" s="167"/>
      <c r="BN47" s="167"/>
      <c r="BO47" s="167"/>
      <c r="BP47" s="167"/>
      <c r="BQ47" s="167"/>
      <c r="BR47" s="167"/>
      <c r="BS47" s="167"/>
      <c r="BT47" s="167"/>
      <c r="BU47" s="167"/>
      <c r="BV47" s="167"/>
      <c r="BW47" s="167"/>
      <c r="BX47" s="167"/>
      <c r="BY47" s="167"/>
      <c r="BZ47" s="167"/>
      <c r="CA47" s="167"/>
      <c r="CB47" s="167"/>
      <c r="CC47" s="167"/>
      <c r="CD47" s="167"/>
      <c r="CE47" s="167"/>
      <c r="CF47" s="167"/>
      <c r="CG47" s="167"/>
      <c r="CH47" s="167"/>
      <c r="CI47" s="167"/>
      <c r="CJ47" s="167"/>
      <c r="CK47" s="167"/>
      <c r="CL47" s="167"/>
      <c r="CM47" s="167"/>
      <c r="CN47" s="167"/>
      <c r="CO47" s="167"/>
      <c r="CP47" s="167"/>
      <c r="CQ47" s="167"/>
      <c r="CR47" s="167"/>
      <c r="CS47" s="167"/>
      <c r="CT47" s="167"/>
      <c r="CU47" s="167"/>
      <c r="CV47" s="167"/>
      <c r="CW47" s="167"/>
      <c r="CX47" s="167"/>
      <c r="CY47" s="167"/>
      <c r="CZ47" s="167"/>
      <c r="DA47" s="167"/>
      <c r="DB47" s="167"/>
      <c r="DC47" s="167"/>
      <c r="DD47" s="167"/>
      <c r="DE47" s="167"/>
      <c r="DF47" s="167"/>
      <c r="DG47" s="167"/>
      <c r="DH47" s="167"/>
      <c r="DI47" s="167"/>
      <c r="DJ47" s="167"/>
      <c r="DK47" s="167"/>
      <c r="DL47" s="167"/>
      <c r="DM47" s="167"/>
      <c r="DN47" s="167"/>
      <c r="DO47" s="167"/>
      <c r="DP47" s="167"/>
      <c r="DQ47" s="167"/>
      <c r="DR47" s="167"/>
      <c r="DS47" s="167"/>
      <c r="DT47" s="167"/>
      <c r="DU47" s="167"/>
      <c r="DV47" s="167"/>
      <c r="DW47" s="167"/>
      <c r="DX47" s="167"/>
      <c r="DY47" s="167"/>
      <c r="DZ47" s="167"/>
      <c r="EA47" s="167"/>
      <c r="EB47" s="167"/>
      <c r="EC47" s="167"/>
      <c r="ED47" s="167"/>
      <c r="EE47" s="167"/>
      <c r="EF47" s="167"/>
      <c r="EG47" s="167"/>
      <c r="EH47" s="167"/>
      <c r="EI47" s="167"/>
      <c r="EJ47" s="167"/>
      <c r="EK47" s="167"/>
      <c r="EL47" s="167"/>
      <c r="EM47" s="167"/>
      <c r="EN47" s="167"/>
      <c r="EO47" s="167"/>
      <c r="EP47" s="167"/>
      <c r="EQ47" s="167"/>
      <c r="ER47" s="167"/>
      <c r="ES47" s="167"/>
      <c r="ET47" s="167"/>
      <c r="EU47" s="167"/>
      <c r="EV47" s="167"/>
      <c r="EW47" s="167"/>
      <c r="EX47" s="167"/>
      <c r="EY47" s="167"/>
      <c r="EZ47" s="167"/>
      <c r="FA47" s="167"/>
      <c r="FB47" s="167"/>
      <c r="FC47" s="167"/>
      <c r="FD47" s="167"/>
      <c r="FE47" s="167"/>
      <c r="FF47" s="167"/>
      <c r="FG47" s="167"/>
      <c r="FH47" s="167"/>
      <c r="FI47" s="167"/>
      <c r="FJ47" s="167"/>
      <c r="FK47" s="167"/>
      <c r="FL47" s="167"/>
      <c r="FM47" s="167"/>
      <c r="FN47" s="167"/>
      <c r="FO47" s="167"/>
      <c r="FP47" s="167"/>
      <c r="FQ47" s="167"/>
      <c r="FR47" s="167"/>
      <c r="FS47" s="167"/>
      <c r="FT47" s="167"/>
      <c r="FU47" s="167"/>
      <c r="FV47" s="167"/>
      <c r="FW47" s="167"/>
      <c r="FX47" s="167"/>
      <c r="FY47" s="167"/>
      <c r="FZ47" s="167"/>
      <c r="GA47" s="167"/>
      <c r="GB47" s="167"/>
      <c r="GC47" s="167"/>
      <c r="GD47" s="167"/>
      <c r="GE47" s="167"/>
      <c r="GF47" s="167"/>
      <c r="GG47" s="167"/>
      <c r="GH47" s="167"/>
      <c r="GI47" s="167"/>
      <c r="GJ47" s="167"/>
      <c r="GK47" s="167"/>
      <c r="GL47" s="167"/>
      <c r="GM47" s="167"/>
      <c r="GN47" s="167"/>
      <c r="GO47" s="167"/>
      <c r="GP47" s="167"/>
      <c r="GQ47" s="167"/>
      <c r="GR47" s="167"/>
      <c r="GS47" s="167"/>
      <c r="GT47" s="167"/>
      <c r="GU47" s="167"/>
      <c r="GV47" s="167"/>
      <c r="GW47" s="167"/>
      <c r="GX47" s="167"/>
      <c r="GY47" s="167"/>
      <c r="GZ47" s="167"/>
      <c r="HA47" s="167"/>
      <c r="HB47" s="167"/>
      <c r="HC47" s="167"/>
      <c r="HD47" s="167"/>
      <c r="HE47" s="167"/>
      <c r="HF47" s="167"/>
      <c r="HG47" s="167"/>
      <c r="HH47" s="167"/>
      <c r="HI47" s="167"/>
      <c r="HJ47" s="167"/>
      <c r="HK47" s="167"/>
      <c r="HL47" s="167"/>
      <c r="HM47" s="167"/>
      <c r="HN47" s="167"/>
      <c r="HO47" s="167"/>
      <c r="HP47" s="167"/>
      <c r="HQ47" s="167"/>
      <c r="HR47" s="167"/>
      <c r="HS47" s="167"/>
      <c r="HT47" s="167"/>
      <c r="HU47" s="167"/>
      <c r="HV47" s="167"/>
      <c r="HW47" s="167"/>
      <c r="HX47" s="167"/>
      <c r="HY47" s="167"/>
      <c r="HZ47" s="167"/>
      <c r="IA47" s="167"/>
      <c r="IB47" s="167"/>
      <c r="IC47" s="167"/>
      <c r="ID47" s="167"/>
      <c r="IE47" s="167"/>
      <c r="IF47" s="167"/>
      <c r="IG47" s="167"/>
      <c r="IH47" s="167"/>
    </row>
    <row r="48" spans="10:242" s="99" customFormat="1" ht="15" customHeight="1" x14ac:dyDescent="0.25">
      <c r="J48" s="167" t="s">
        <v>82</v>
      </c>
      <c r="K48" s="167"/>
      <c r="L48" s="167"/>
      <c r="M48" s="167" t="s">
        <v>113</v>
      </c>
      <c r="N48" s="167"/>
      <c r="O48" s="174"/>
      <c r="P48" s="167">
        <v>17</v>
      </c>
      <c r="Q48" s="167"/>
      <c r="R48" s="167" t="s">
        <v>81</v>
      </c>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167"/>
      <c r="BZ48" s="167"/>
      <c r="CA48" s="167"/>
      <c r="CB48" s="167"/>
      <c r="CC48" s="167"/>
      <c r="CD48" s="167"/>
      <c r="CE48" s="167"/>
      <c r="CF48" s="167"/>
      <c r="CG48" s="167"/>
      <c r="CH48" s="167"/>
      <c r="CI48" s="167"/>
      <c r="CJ48" s="167"/>
      <c r="CK48" s="167"/>
      <c r="CL48" s="167"/>
      <c r="CM48" s="167"/>
      <c r="CN48" s="167"/>
      <c r="CO48" s="167"/>
      <c r="CP48" s="167"/>
      <c r="CQ48" s="167"/>
      <c r="CR48" s="167"/>
      <c r="CS48" s="167"/>
      <c r="CT48" s="167"/>
      <c r="CU48" s="167"/>
      <c r="CV48" s="167"/>
      <c r="CW48" s="167"/>
      <c r="CX48" s="167"/>
      <c r="CY48" s="167"/>
      <c r="CZ48" s="167"/>
      <c r="DA48" s="167"/>
      <c r="DB48" s="167"/>
      <c r="DC48" s="167"/>
      <c r="DD48" s="167"/>
      <c r="DE48" s="167"/>
      <c r="DF48" s="167"/>
      <c r="DG48" s="167"/>
      <c r="DH48" s="167"/>
      <c r="DI48" s="167"/>
      <c r="DJ48" s="167"/>
      <c r="DK48" s="167"/>
      <c r="DL48" s="167"/>
      <c r="DM48" s="167"/>
      <c r="DN48" s="167"/>
      <c r="DO48" s="167"/>
      <c r="DP48" s="167"/>
      <c r="DQ48" s="167"/>
      <c r="DR48" s="167"/>
      <c r="DS48" s="167"/>
      <c r="DT48" s="167"/>
      <c r="DU48" s="167"/>
      <c r="DV48" s="167"/>
      <c r="DW48" s="167"/>
      <c r="DX48" s="167"/>
      <c r="DY48" s="167"/>
      <c r="DZ48" s="167"/>
      <c r="EA48" s="167"/>
      <c r="EB48" s="167"/>
      <c r="EC48" s="167"/>
      <c r="ED48" s="167"/>
      <c r="EE48" s="167"/>
      <c r="EF48" s="167"/>
      <c r="EG48" s="167"/>
      <c r="EH48" s="167"/>
      <c r="EI48" s="167"/>
      <c r="EJ48" s="167"/>
      <c r="EK48" s="167"/>
      <c r="EL48" s="167"/>
      <c r="EM48" s="167"/>
      <c r="EN48" s="167"/>
      <c r="EO48" s="167"/>
      <c r="EP48" s="167"/>
      <c r="EQ48" s="167"/>
      <c r="ER48" s="167"/>
      <c r="ES48" s="167"/>
      <c r="ET48" s="167"/>
      <c r="EU48" s="167"/>
      <c r="EV48" s="167"/>
      <c r="EW48" s="167"/>
      <c r="EX48" s="167"/>
      <c r="EY48" s="167"/>
      <c r="EZ48" s="167"/>
      <c r="FA48" s="167"/>
      <c r="FB48" s="167"/>
      <c r="FC48" s="167"/>
      <c r="FD48" s="167"/>
      <c r="FE48" s="167"/>
      <c r="FF48" s="167"/>
      <c r="FG48" s="167"/>
      <c r="FH48" s="167"/>
      <c r="FI48" s="167"/>
      <c r="FJ48" s="167"/>
      <c r="FK48" s="167"/>
      <c r="FL48" s="167"/>
      <c r="FM48" s="167"/>
      <c r="FN48" s="167"/>
      <c r="FO48" s="167"/>
      <c r="FP48" s="167"/>
      <c r="FQ48" s="167"/>
      <c r="FR48" s="167"/>
      <c r="FS48" s="167"/>
      <c r="FT48" s="167"/>
      <c r="FU48" s="167"/>
      <c r="FV48" s="167"/>
      <c r="FW48" s="167"/>
      <c r="FX48" s="167"/>
      <c r="FY48" s="167"/>
      <c r="FZ48" s="167"/>
      <c r="GA48" s="167"/>
      <c r="GB48" s="167"/>
      <c r="GC48" s="167"/>
      <c r="GD48" s="167"/>
      <c r="GE48" s="167"/>
      <c r="GF48" s="167"/>
      <c r="GG48" s="167"/>
      <c r="GH48" s="167"/>
      <c r="GI48" s="167"/>
      <c r="GJ48" s="167"/>
      <c r="GK48" s="167"/>
      <c r="GL48" s="167"/>
      <c r="GM48" s="167"/>
      <c r="GN48" s="167"/>
      <c r="GO48" s="167"/>
      <c r="GP48" s="167"/>
      <c r="GQ48" s="167"/>
      <c r="GR48" s="167"/>
      <c r="GS48" s="167"/>
      <c r="GT48" s="167"/>
      <c r="GU48" s="167"/>
      <c r="GV48" s="167"/>
      <c r="GW48" s="167"/>
      <c r="GX48" s="167"/>
      <c r="GY48" s="167"/>
      <c r="GZ48" s="167"/>
      <c r="HA48" s="167"/>
      <c r="HB48" s="167"/>
      <c r="HC48" s="167"/>
      <c r="HD48" s="167"/>
      <c r="HE48" s="167"/>
      <c r="HF48" s="167"/>
      <c r="HG48" s="167"/>
      <c r="HH48" s="167"/>
      <c r="HI48" s="167"/>
      <c r="HJ48" s="167"/>
      <c r="HK48" s="167"/>
      <c r="HL48" s="167"/>
      <c r="HM48" s="167"/>
      <c r="HN48" s="167"/>
      <c r="HO48" s="167"/>
      <c r="HP48" s="167"/>
      <c r="HQ48" s="167"/>
      <c r="HR48" s="167"/>
      <c r="HS48" s="167"/>
      <c r="HT48" s="167"/>
      <c r="HU48" s="167"/>
      <c r="HV48" s="167"/>
      <c r="HW48" s="167"/>
      <c r="HX48" s="167"/>
      <c r="HY48" s="167"/>
      <c r="HZ48" s="167"/>
      <c r="IA48" s="167"/>
      <c r="IB48" s="167"/>
      <c r="IC48" s="167"/>
      <c r="ID48" s="167"/>
      <c r="IE48" s="167"/>
      <c r="IF48" s="167"/>
      <c r="IG48" s="167"/>
      <c r="IH48" s="167"/>
    </row>
    <row r="49" spans="10:242" s="99" customFormat="1" ht="15" customHeight="1" x14ac:dyDescent="0.25">
      <c r="J49" s="167" t="s">
        <v>84</v>
      </c>
      <c r="K49" s="167"/>
      <c r="L49" s="167"/>
      <c r="M49" s="168" t="s">
        <v>83</v>
      </c>
      <c r="N49" s="167"/>
      <c r="O49" s="174" t="s">
        <v>82</v>
      </c>
      <c r="P49" s="167">
        <v>18</v>
      </c>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c r="IA49" s="167"/>
      <c r="IB49" s="167"/>
      <c r="IC49" s="167"/>
      <c r="ID49" s="167"/>
      <c r="IE49" s="167"/>
      <c r="IF49" s="167"/>
      <c r="IG49" s="167"/>
      <c r="IH49" s="167"/>
    </row>
    <row r="50" spans="10:242" s="99" customFormat="1" ht="15" customHeight="1" x14ac:dyDescent="0.25">
      <c r="J50" s="167" t="s">
        <v>85</v>
      </c>
      <c r="K50" s="167"/>
      <c r="L50" s="167"/>
      <c r="M50" s="167"/>
      <c r="N50" s="167"/>
      <c r="O50" s="174" t="s">
        <v>84</v>
      </c>
      <c r="P50" s="167">
        <v>19</v>
      </c>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c r="BE50" s="167"/>
      <c r="BF50" s="167"/>
      <c r="BG50" s="167"/>
      <c r="BH50" s="167"/>
      <c r="BI50" s="167"/>
      <c r="BJ50" s="167"/>
      <c r="BK50" s="167"/>
      <c r="BL50" s="167"/>
      <c r="BM50" s="167"/>
      <c r="BN50" s="167"/>
      <c r="BO50" s="167"/>
      <c r="BP50" s="167"/>
      <c r="BQ50" s="167"/>
      <c r="BR50" s="167"/>
      <c r="BS50" s="167"/>
      <c r="BT50" s="167"/>
      <c r="BU50" s="167"/>
      <c r="BV50" s="167"/>
      <c r="BW50" s="167"/>
      <c r="BX50" s="167"/>
      <c r="BY50" s="167"/>
      <c r="BZ50" s="167"/>
      <c r="CA50" s="167"/>
      <c r="CB50" s="167"/>
      <c r="CC50" s="167"/>
      <c r="CD50" s="167"/>
      <c r="CE50" s="167"/>
      <c r="CF50" s="167"/>
      <c r="CG50" s="167"/>
      <c r="CH50" s="167"/>
      <c r="CI50" s="167"/>
      <c r="CJ50" s="167"/>
      <c r="CK50" s="167"/>
      <c r="CL50" s="167"/>
      <c r="CM50" s="167"/>
      <c r="CN50" s="167"/>
      <c r="CO50" s="167"/>
      <c r="CP50" s="167"/>
      <c r="CQ50" s="167"/>
      <c r="CR50" s="167"/>
      <c r="CS50" s="167"/>
      <c r="CT50" s="167"/>
      <c r="CU50" s="167"/>
      <c r="CV50" s="167"/>
      <c r="CW50" s="167"/>
      <c r="CX50" s="167"/>
      <c r="CY50" s="167"/>
      <c r="CZ50" s="167"/>
      <c r="DA50" s="167"/>
      <c r="DB50" s="167"/>
      <c r="DC50" s="167"/>
      <c r="DD50" s="167"/>
      <c r="DE50" s="167"/>
      <c r="DF50" s="167"/>
      <c r="DG50" s="167"/>
      <c r="DH50" s="167"/>
      <c r="DI50" s="167"/>
      <c r="DJ50" s="167"/>
      <c r="DK50" s="167"/>
      <c r="DL50" s="167"/>
      <c r="DM50" s="167"/>
      <c r="DN50" s="167"/>
      <c r="DO50" s="167"/>
      <c r="DP50" s="167"/>
      <c r="DQ50" s="167"/>
      <c r="DR50" s="167"/>
      <c r="DS50" s="167"/>
      <c r="DT50" s="167"/>
      <c r="DU50" s="167"/>
      <c r="DV50" s="167"/>
      <c r="DW50" s="167"/>
      <c r="DX50" s="167"/>
      <c r="DY50" s="167"/>
      <c r="DZ50" s="167"/>
      <c r="EA50" s="167"/>
      <c r="EB50" s="167"/>
      <c r="EC50" s="167"/>
      <c r="ED50" s="167"/>
      <c r="EE50" s="167"/>
      <c r="EF50" s="167"/>
      <c r="EG50" s="167"/>
      <c r="EH50" s="167"/>
      <c r="EI50" s="167"/>
      <c r="EJ50" s="167"/>
      <c r="EK50" s="167"/>
      <c r="EL50" s="167"/>
      <c r="EM50" s="167"/>
      <c r="EN50" s="167"/>
      <c r="EO50" s="167"/>
      <c r="EP50" s="167"/>
      <c r="EQ50" s="167"/>
      <c r="ER50" s="167"/>
      <c r="ES50" s="167"/>
      <c r="ET50" s="167"/>
      <c r="EU50" s="167"/>
      <c r="EV50" s="167"/>
      <c r="EW50" s="167"/>
      <c r="EX50" s="167"/>
      <c r="EY50" s="167"/>
      <c r="EZ50" s="167"/>
      <c r="FA50" s="167"/>
      <c r="FB50" s="167"/>
      <c r="FC50" s="167"/>
      <c r="FD50" s="167"/>
      <c r="FE50" s="167"/>
      <c r="FF50" s="167"/>
      <c r="FG50" s="167"/>
      <c r="FH50" s="167"/>
      <c r="FI50" s="167"/>
      <c r="FJ50" s="167"/>
      <c r="FK50" s="167"/>
      <c r="FL50" s="167"/>
      <c r="FM50" s="167"/>
      <c r="FN50" s="167"/>
      <c r="FO50" s="167"/>
      <c r="FP50" s="167"/>
      <c r="FQ50" s="167"/>
      <c r="FR50" s="167"/>
      <c r="FS50" s="167"/>
      <c r="FT50" s="167"/>
      <c r="FU50" s="167"/>
      <c r="FV50" s="167"/>
      <c r="FW50" s="167"/>
      <c r="FX50" s="167"/>
      <c r="FY50" s="167"/>
      <c r="FZ50" s="167"/>
      <c r="GA50" s="167"/>
      <c r="GB50" s="167"/>
      <c r="GC50" s="167"/>
      <c r="GD50" s="167"/>
      <c r="GE50" s="167"/>
      <c r="GF50" s="167"/>
      <c r="GG50" s="167"/>
      <c r="GH50" s="167"/>
      <c r="GI50" s="167"/>
      <c r="GJ50" s="167"/>
      <c r="GK50" s="167"/>
      <c r="GL50" s="167"/>
      <c r="GM50" s="167"/>
      <c r="GN50" s="167"/>
      <c r="GO50" s="167"/>
      <c r="GP50" s="167"/>
      <c r="GQ50" s="167"/>
      <c r="GR50" s="167"/>
      <c r="GS50" s="167"/>
      <c r="GT50" s="167"/>
      <c r="GU50" s="167"/>
      <c r="GV50" s="167"/>
      <c r="GW50" s="167"/>
      <c r="GX50" s="167"/>
      <c r="GY50" s="167"/>
      <c r="GZ50" s="167"/>
      <c r="HA50" s="167"/>
      <c r="HB50" s="167"/>
      <c r="HC50" s="167"/>
      <c r="HD50" s="167"/>
      <c r="HE50" s="167"/>
      <c r="HF50" s="167"/>
      <c r="HG50" s="167"/>
      <c r="HH50" s="167"/>
      <c r="HI50" s="167"/>
      <c r="HJ50" s="167"/>
      <c r="HK50" s="167"/>
      <c r="HL50" s="167"/>
      <c r="HM50" s="167"/>
      <c r="HN50" s="167"/>
      <c r="HO50" s="167"/>
      <c r="HP50" s="167"/>
      <c r="HQ50" s="167"/>
      <c r="HR50" s="167"/>
      <c r="HS50" s="167"/>
      <c r="HT50" s="167"/>
      <c r="HU50" s="167"/>
      <c r="HV50" s="167"/>
      <c r="HW50" s="167"/>
      <c r="HX50" s="167"/>
      <c r="HY50" s="167"/>
      <c r="HZ50" s="167"/>
      <c r="IA50" s="167"/>
      <c r="IB50" s="167"/>
      <c r="IC50" s="167"/>
      <c r="ID50" s="167"/>
      <c r="IE50" s="167"/>
      <c r="IF50" s="167"/>
      <c r="IG50" s="167"/>
      <c r="IH50" s="167"/>
    </row>
    <row r="51" spans="10:242" s="99" customFormat="1" ht="15" customHeight="1" x14ac:dyDescent="0.25">
      <c r="J51" s="167" t="s">
        <v>86</v>
      </c>
      <c r="K51" s="167"/>
      <c r="L51" s="167"/>
      <c r="M51" s="167"/>
      <c r="N51" s="167"/>
      <c r="O51" s="174" t="s">
        <v>85</v>
      </c>
      <c r="P51" s="167">
        <v>20</v>
      </c>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c r="BF51" s="167"/>
      <c r="BG51" s="167"/>
      <c r="BH51" s="167"/>
      <c r="BI51" s="167"/>
      <c r="BJ51" s="167"/>
      <c r="BK51" s="167"/>
      <c r="BL51" s="167"/>
      <c r="BM51" s="167"/>
      <c r="BN51" s="167"/>
      <c r="BO51" s="167"/>
      <c r="BP51" s="167"/>
      <c r="BQ51" s="167"/>
      <c r="BR51" s="167"/>
      <c r="BS51" s="167"/>
      <c r="BT51" s="167"/>
      <c r="BU51" s="167"/>
      <c r="BV51" s="167"/>
      <c r="BW51" s="167"/>
      <c r="BX51" s="167"/>
      <c r="BY51" s="167"/>
      <c r="BZ51" s="167"/>
      <c r="CA51" s="167"/>
      <c r="CB51" s="167"/>
      <c r="CC51" s="167"/>
      <c r="CD51" s="167"/>
      <c r="CE51" s="167"/>
      <c r="CF51" s="167"/>
      <c r="CG51" s="167"/>
      <c r="CH51" s="167"/>
      <c r="CI51" s="167"/>
      <c r="CJ51" s="167"/>
      <c r="CK51" s="167"/>
      <c r="CL51" s="167"/>
      <c r="CM51" s="167"/>
      <c r="CN51" s="167"/>
      <c r="CO51" s="167"/>
      <c r="CP51" s="167"/>
      <c r="CQ51" s="167"/>
      <c r="CR51" s="167"/>
      <c r="CS51" s="167"/>
      <c r="CT51" s="167"/>
      <c r="CU51" s="167"/>
      <c r="CV51" s="167"/>
      <c r="CW51" s="167"/>
      <c r="CX51" s="167"/>
      <c r="CY51" s="167"/>
      <c r="CZ51" s="167"/>
      <c r="DA51" s="167"/>
      <c r="DB51" s="167"/>
      <c r="DC51" s="167"/>
      <c r="DD51" s="167"/>
      <c r="DE51" s="167"/>
      <c r="DF51" s="167"/>
      <c r="DG51" s="167"/>
      <c r="DH51" s="167"/>
      <c r="DI51" s="167"/>
      <c r="DJ51" s="167"/>
      <c r="DK51" s="167"/>
      <c r="DL51" s="167"/>
      <c r="DM51" s="167"/>
      <c r="DN51" s="167"/>
      <c r="DO51" s="167"/>
      <c r="DP51" s="167"/>
      <c r="DQ51" s="167"/>
      <c r="DR51" s="167"/>
      <c r="DS51" s="167"/>
      <c r="DT51" s="167"/>
      <c r="DU51" s="167"/>
      <c r="DV51" s="167"/>
      <c r="DW51" s="167"/>
      <c r="DX51" s="167"/>
      <c r="DY51" s="167"/>
      <c r="DZ51" s="167"/>
      <c r="EA51" s="167"/>
      <c r="EB51" s="167"/>
      <c r="EC51" s="167"/>
      <c r="ED51" s="167"/>
      <c r="EE51" s="167"/>
      <c r="EF51" s="167"/>
      <c r="EG51" s="167"/>
      <c r="EH51" s="167"/>
      <c r="EI51" s="167"/>
      <c r="EJ51" s="167"/>
      <c r="EK51" s="167"/>
      <c r="EL51" s="167"/>
      <c r="EM51" s="167"/>
      <c r="EN51" s="167"/>
      <c r="EO51" s="167"/>
      <c r="EP51" s="167"/>
      <c r="EQ51" s="167"/>
      <c r="ER51" s="167"/>
      <c r="ES51" s="167"/>
      <c r="ET51" s="167"/>
      <c r="EU51" s="167"/>
      <c r="EV51" s="167"/>
      <c r="EW51" s="167"/>
      <c r="EX51" s="167"/>
      <c r="EY51" s="167"/>
      <c r="EZ51" s="167"/>
      <c r="FA51" s="167"/>
      <c r="FB51" s="167"/>
      <c r="FC51" s="167"/>
      <c r="FD51" s="167"/>
      <c r="FE51" s="167"/>
      <c r="FF51" s="167"/>
      <c r="FG51" s="167"/>
      <c r="FH51" s="167"/>
      <c r="FI51" s="167"/>
      <c r="FJ51" s="167"/>
      <c r="FK51" s="167"/>
      <c r="FL51" s="167"/>
      <c r="FM51" s="167"/>
      <c r="FN51" s="167"/>
      <c r="FO51" s="167"/>
      <c r="FP51" s="167"/>
      <c r="FQ51" s="167"/>
      <c r="FR51" s="167"/>
      <c r="FS51" s="167"/>
      <c r="FT51" s="167"/>
      <c r="FU51" s="167"/>
      <c r="FV51" s="167"/>
      <c r="FW51" s="167"/>
      <c r="FX51" s="167"/>
      <c r="FY51" s="167"/>
      <c r="FZ51" s="167"/>
      <c r="GA51" s="167"/>
      <c r="GB51" s="167"/>
      <c r="GC51" s="167"/>
      <c r="GD51" s="167"/>
      <c r="GE51" s="167"/>
      <c r="GF51" s="167"/>
      <c r="GG51" s="167"/>
      <c r="GH51" s="167"/>
      <c r="GI51" s="167"/>
      <c r="GJ51" s="167"/>
      <c r="GK51" s="167"/>
      <c r="GL51" s="167"/>
      <c r="GM51" s="167"/>
      <c r="GN51" s="167"/>
      <c r="GO51" s="167"/>
      <c r="GP51" s="167"/>
      <c r="GQ51" s="167"/>
      <c r="GR51" s="167"/>
      <c r="GS51" s="167"/>
      <c r="GT51" s="167"/>
      <c r="GU51" s="167"/>
      <c r="GV51" s="167"/>
      <c r="GW51" s="167"/>
      <c r="GX51" s="167"/>
      <c r="GY51" s="167"/>
      <c r="GZ51" s="167"/>
      <c r="HA51" s="167"/>
      <c r="HB51" s="167"/>
      <c r="HC51" s="167"/>
      <c r="HD51" s="167"/>
      <c r="HE51" s="167"/>
      <c r="HF51" s="167"/>
      <c r="HG51" s="167"/>
      <c r="HH51" s="167"/>
      <c r="HI51" s="167"/>
      <c r="HJ51" s="167"/>
      <c r="HK51" s="167"/>
      <c r="HL51" s="167"/>
      <c r="HM51" s="167"/>
      <c r="HN51" s="167"/>
      <c r="HO51" s="167"/>
      <c r="HP51" s="167"/>
      <c r="HQ51" s="167"/>
      <c r="HR51" s="167"/>
      <c r="HS51" s="167"/>
      <c r="HT51" s="167"/>
      <c r="HU51" s="167"/>
      <c r="HV51" s="167"/>
      <c r="HW51" s="167"/>
      <c r="HX51" s="167"/>
      <c r="HY51" s="167"/>
      <c r="HZ51" s="167"/>
      <c r="IA51" s="167"/>
      <c r="IB51" s="167"/>
      <c r="IC51" s="167"/>
      <c r="ID51" s="167"/>
      <c r="IE51" s="167"/>
      <c r="IF51" s="167"/>
      <c r="IG51" s="167"/>
      <c r="IH51" s="167"/>
    </row>
    <row r="52" spans="10:242" s="99" customFormat="1" ht="15" customHeight="1" x14ac:dyDescent="0.25">
      <c r="J52" s="167" t="s">
        <v>87</v>
      </c>
      <c r="K52" s="167"/>
      <c r="L52" s="167"/>
      <c r="M52" s="167"/>
      <c r="N52" s="167"/>
      <c r="O52" s="176" t="s">
        <v>86</v>
      </c>
      <c r="P52" s="167">
        <v>21</v>
      </c>
      <c r="Q52" s="167" t="s">
        <v>119</v>
      </c>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c r="BE52" s="167"/>
      <c r="BF52" s="167"/>
      <c r="BG52" s="167"/>
      <c r="BH52" s="167"/>
      <c r="BI52" s="167"/>
      <c r="BJ52" s="167"/>
      <c r="BK52" s="167"/>
      <c r="BL52" s="167"/>
      <c r="BM52" s="167"/>
      <c r="BN52" s="167"/>
      <c r="BO52" s="167"/>
      <c r="BP52" s="167"/>
      <c r="BQ52" s="167"/>
      <c r="BR52" s="167"/>
      <c r="BS52" s="167"/>
      <c r="BT52" s="167"/>
      <c r="BU52" s="167"/>
      <c r="BV52" s="167"/>
      <c r="BW52" s="167"/>
      <c r="BX52" s="167"/>
      <c r="BY52" s="167"/>
      <c r="BZ52" s="167"/>
      <c r="CA52" s="167"/>
      <c r="CB52" s="167"/>
      <c r="CC52" s="167"/>
      <c r="CD52" s="167"/>
      <c r="CE52" s="167"/>
      <c r="CF52" s="167"/>
      <c r="CG52" s="167"/>
      <c r="CH52" s="167"/>
      <c r="CI52" s="167"/>
      <c r="CJ52" s="167"/>
      <c r="CK52" s="167"/>
      <c r="CL52" s="167"/>
      <c r="CM52" s="167"/>
      <c r="CN52" s="167"/>
      <c r="CO52" s="167"/>
      <c r="CP52" s="167"/>
      <c r="CQ52" s="167"/>
      <c r="CR52" s="167"/>
      <c r="CS52" s="167"/>
      <c r="CT52" s="167"/>
      <c r="CU52" s="167"/>
      <c r="CV52" s="167"/>
      <c r="CW52" s="167"/>
      <c r="CX52" s="167"/>
      <c r="CY52" s="167"/>
      <c r="CZ52" s="167"/>
      <c r="DA52" s="167"/>
      <c r="DB52" s="167"/>
      <c r="DC52" s="167"/>
      <c r="DD52" s="167"/>
      <c r="DE52" s="167"/>
      <c r="DF52" s="167"/>
      <c r="DG52" s="167"/>
      <c r="DH52" s="167"/>
      <c r="DI52" s="167"/>
      <c r="DJ52" s="167"/>
      <c r="DK52" s="167"/>
      <c r="DL52" s="167"/>
      <c r="DM52" s="167"/>
      <c r="DN52" s="167"/>
      <c r="DO52" s="167"/>
      <c r="DP52" s="167"/>
      <c r="DQ52" s="167"/>
      <c r="DR52" s="167"/>
      <c r="DS52" s="167"/>
      <c r="DT52" s="167"/>
      <c r="DU52" s="167"/>
      <c r="DV52" s="167"/>
      <c r="DW52" s="167"/>
      <c r="DX52" s="167"/>
      <c r="DY52" s="167"/>
      <c r="DZ52" s="167"/>
      <c r="EA52" s="167"/>
      <c r="EB52" s="167"/>
      <c r="EC52" s="167"/>
      <c r="ED52" s="167"/>
      <c r="EE52" s="167"/>
      <c r="EF52" s="167"/>
      <c r="EG52" s="167"/>
      <c r="EH52" s="167"/>
      <c r="EI52" s="167"/>
      <c r="EJ52" s="167"/>
      <c r="EK52" s="167"/>
      <c r="EL52" s="167"/>
      <c r="EM52" s="167"/>
      <c r="EN52" s="167"/>
      <c r="EO52" s="167"/>
      <c r="EP52" s="167"/>
      <c r="EQ52" s="167"/>
      <c r="ER52" s="167"/>
      <c r="ES52" s="167"/>
      <c r="ET52" s="167"/>
      <c r="EU52" s="167"/>
      <c r="EV52" s="167"/>
      <c r="EW52" s="167"/>
      <c r="EX52" s="167"/>
      <c r="EY52" s="167"/>
      <c r="EZ52" s="167"/>
      <c r="FA52" s="167"/>
      <c r="FB52" s="167"/>
      <c r="FC52" s="167"/>
      <c r="FD52" s="167"/>
      <c r="FE52" s="167"/>
      <c r="FF52" s="167"/>
      <c r="FG52" s="167"/>
      <c r="FH52" s="167"/>
      <c r="FI52" s="167"/>
      <c r="FJ52" s="167"/>
      <c r="FK52" s="167"/>
      <c r="FL52" s="167"/>
      <c r="FM52" s="167"/>
      <c r="FN52" s="167"/>
      <c r="FO52" s="167"/>
      <c r="FP52" s="167"/>
      <c r="FQ52" s="167"/>
      <c r="FR52" s="167"/>
      <c r="FS52" s="167"/>
      <c r="FT52" s="167"/>
      <c r="FU52" s="167"/>
      <c r="FV52" s="167"/>
      <c r="FW52" s="167"/>
      <c r="FX52" s="167"/>
      <c r="FY52" s="167"/>
      <c r="FZ52" s="167"/>
      <c r="GA52" s="167"/>
      <c r="GB52" s="167"/>
      <c r="GC52" s="167"/>
      <c r="GD52" s="167"/>
      <c r="GE52" s="167"/>
      <c r="GF52" s="167"/>
      <c r="GG52" s="167"/>
      <c r="GH52" s="167"/>
      <c r="GI52" s="167"/>
      <c r="GJ52" s="167"/>
      <c r="GK52" s="167"/>
      <c r="GL52" s="167"/>
      <c r="GM52" s="167"/>
      <c r="GN52" s="167"/>
      <c r="GO52" s="167"/>
      <c r="GP52" s="167"/>
      <c r="GQ52" s="167"/>
      <c r="GR52" s="167"/>
      <c r="GS52" s="167"/>
      <c r="GT52" s="167"/>
      <c r="GU52" s="167"/>
      <c r="GV52" s="167"/>
      <c r="GW52" s="167"/>
      <c r="GX52" s="167"/>
      <c r="GY52" s="167"/>
      <c r="GZ52" s="167"/>
      <c r="HA52" s="167"/>
      <c r="HB52" s="167"/>
      <c r="HC52" s="167"/>
      <c r="HD52" s="167"/>
      <c r="HE52" s="167"/>
      <c r="HF52" s="167"/>
      <c r="HG52" s="167"/>
      <c r="HH52" s="167"/>
      <c r="HI52" s="167"/>
      <c r="HJ52" s="167"/>
      <c r="HK52" s="167"/>
      <c r="HL52" s="167"/>
      <c r="HM52" s="167"/>
      <c r="HN52" s="167"/>
      <c r="HO52" s="167"/>
      <c r="HP52" s="167"/>
      <c r="HQ52" s="167"/>
      <c r="HR52" s="167"/>
      <c r="HS52" s="167"/>
      <c r="HT52" s="167"/>
      <c r="HU52" s="167"/>
      <c r="HV52" s="167"/>
      <c r="HW52" s="167"/>
      <c r="HX52" s="167"/>
      <c r="HY52" s="167"/>
      <c r="HZ52" s="167"/>
      <c r="IA52" s="167"/>
      <c r="IB52" s="167"/>
      <c r="IC52" s="167"/>
      <c r="ID52" s="167"/>
      <c r="IE52" s="167"/>
      <c r="IF52" s="167"/>
      <c r="IG52" s="167"/>
      <c r="IH52" s="167"/>
    </row>
    <row r="53" spans="10:242" s="99" customFormat="1" ht="15" customHeight="1" x14ac:dyDescent="0.25">
      <c r="J53" s="167" t="s">
        <v>88</v>
      </c>
      <c r="K53" s="167"/>
      <c r="L53" s="167"/>
      <c r="M53" s="167"/>
      <c r="N53" s="167"/>
      <c r="O53" s="174" t="s">
        <v>87</v>
      </c>
      <c r="P53" s="167">
        <v>22</v>
      </c>
      <c r="Q53" s="167" t="s">
        <v>118</v>
      </c>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c r="BE53" s="167"/>
      <c r="BF53" s="167"/>
      <c r="BG53" s="167"/>
      <c r="BH53" s="167"/>
      <c r="BI53" s="167"/>
      <c r="BJ53" s="167"/>
      <c r="BK53" s="167"/>
      <c r="BL53" s="167"/>
      <c r="BM53" s="167"/>
      <c r="BN53" s="167"/>
      <c r="BO53" s="167"/>
      <c r="BP53" s="167"/>
      <c r="BQ53" s="167"/>
      <c r="BR53" s="167"/>
      <c r="BS53" s="167"/>
      <c r="BT53" s="167"/>
      <c r="BU53" s="167"/>
      <c r="BV53" s="167"/>
      <c r="BW53" s="167"/>
      <c r="BX53" s="167"/>
      <c r="BY53" s="167"/>
      <c r="BZ53" s="167"/>
      <c r="CA53" s="167"/>
      <c r="CB53" s="167"/>
      <c r="CC53" s="167"/>
      <c r="CD53" s="167"/>
      <c r="CE53" s="167"/>
      <c r="CF53" s="167"/>
      <c r="CG53" s="167"/>
      <c r="CH53" s="167"/>
      <c r="CI53" s="167"/>
      <c r="CJ53" s="167"/>
      <c r="CK53" s="167"/>
      <c r="CL53" s="167"/>
      <c r="CM53" s="167"/>
      <c r="CN53" s="167"/>
      <c r="CO53" s="167"/>
      <c r="CP53" s="167"/>
      <c r="CQ53" s="167"/>
      <c r="CR53" s="167"/>
      <c r="CS53" s="167"/>
      <c r="CT53" s="167"/>
      <c r="CU53" s="167"/>
      <c r="CV53" s="167"/>
      <c r="CW53" s="167"/>
      <c r="CX53" s="167"/>
      <c r="CY53" s="167"/>
      <c r="CZ53" s="167"/>
      <c r="DA53" s="167"/>
      <c r="DB53" s="167"/>
      <c r="DC53" s="167"/>
      <c r="DD53" s="167"/>
      <c r="DE53" s="167"/>
      <c r="DF53" s="167"/>
      <c r="DG53" s="167"/>
      <c r="DH53" s="167"/>
      <c r="DI53" s="167"/>
      <c r="DJ53" s="167"/>
      <c r="DK53" s="167"/>
      <c r="DL53" s="167"/>
      <c r="DM53" s="167"/>
      <c r="DN53" s="167"/>
      <c r="DO53" s="167"/>
      <c r="DP53" s="167"/>
      <c r="DQ53" s="167"/>
      <c r="DR53" s="167"/>
      <c r="DS53" s="167"/>
      <c r="DT53" s="167"/>
      <c r="DU53" s="167"/>
      <c r="DV53" s="167"/>
      <c r="DW53" s="167"/>
      <c r="DX53" s="167"/>
      <c r="DY53" s="167"/>
      <c r="DZ53" s="167"/>
      <c r="EA53" s="167"/>
      <c r="EB53" s="167"/>
      <c r="EC53" s="167"/>
      <c r="ED53" s="167"/>
      <c r="EE53" s="167"/>
      <c r="EF53" s="167"/>
      <c r="EG53" s="167"/>
      <c r="EH53" s="167"/>
      <c r="EI53" s="167"/>
      <c r="EJ53" s="167"/>
      <c r="EK53" s="167"/>
      <c r="EL53" s="167"/>
      <c r="EM53" s="167"/>
      <c r="EN53" s="167"/>
      <c r="EO53" s="167"/>
      <c r="EP53" s="167"/>
      <c r="EQ53" s="167"/>
      <c r="ER53" s="167"/>
      <c r="ES53" s="167"/>
      <c r="ET53" s="167"/>
      <c r="EU53" s="167"/>
      <c r="EV53" s="167"/>
      <c r="EW53" s="167"/>
      <c r="EX53" s="167"/>
      <c r="EY53" s="167"/>
      <c r="EZ53" s="167"/>
      <c r="FA53" s="167"/>
      <c r="FB53" s="167"/>
      <c r="FC53" s="167"/>
      <c r="FD53" s="167"/>
      <c r="FE53" s="167"/>
      <c r="FF53" s="167"/>
      <c r="FG53" s="167"/>
      <c r="FH53" s="167"/>
      <c r="FI53" s="167"/>
      <c r="FJ53" s="167"/>
      <c r="FK53" s="167"/>
      <c r="FL53" s="167"/>
      <c r="FM53" s="167"/>
      <c r="FN53" s="167"/>
      <c r="FO53" s="167"/>
      <c r="FP53" s="167"/>
      <c r="FQ53" s="167"/>
      <c r="FR53" s="167"/>
      <c r="FS53" s="167"/>
      <c r="FT53" s="167"/>
      <c r="FU53" s="167"/>
      <c r="FV53" s="167"/>
      <c r="FW53" s="167"/>
      <c r="FX53" s="167"/>
      <c r="FY53" s="167"/>
      <c r="FZ53" s="167"/>
      <c r="GA53" s="167"/>
      <c r="GB53" s="167"/>
      <c r="GC53" s="167"/>
      <c r="GD53" s="167"/>
      <c r="GE53" s="167"/>
      <c r="GF53" s="167"/>
      <c r="GG53" s="167"/>
      <c r="GH53" s="167"/>
      <c r="GI53" s="167"/>
      <c r="GJ53" s="167"/>
      <c r="GK53" s="167"/>
      <c r="GL53" s="167"/>
      <c r="GM53" s="167"/>
      <c r="GN53" s="167"/>
      <c r="GO53" s="167"/>
      <c r="GP53" s="167"/>
      <c r="GQ53" s="167"/>
      <c r="GR53" s="167"/>
      <c r="GS53" s="167"/>
      <c r="GT53" s="167"/>
      <c r="GU53" s="167"/>
      <c r="GV53" s="167"/>
      <c r="GW53" s="167"/>
      <c r="GX53" s="167"/>
      <c r="GY53" s="167"/>
      <c r="GZ53" s="167"/>
      <c r="HA53" s="167"/>
      <c r="HB53" s="167"/>
      <c r="HC53" s="167"/>
      <c r="HD53" s="167"/>
      <c r="HE53" s="167"/>
      <c r="HF53" s="167"/>
      <c r="HG53" s="167"/>
      <c r="HH53" s="167"/>
      <c r="HI53" s="167"/>
      <c r="HJ53" s="167"/>
      <c r="HK53" s="167"/>
      <c r="HL53" s="167"/>
      <c r="HM53" s="167"/>
      <c r="HN53" s="167"/>
      <c r="HO53" s="167"/>
      <c r="HP53" s="167"/>
      <c r="HQ53" s="167"/>
      <c r="HR53" s="167"/>
      <c r="HS53" s="167"/>
      <c r="HT53" s="167"/>
      <c r="HU53" s="167"/>
      <c r="HV53" s="167"/>
      <c r="HW53" s="167"/>
      <c r="HX53" s="167"/>
      <c r="HY53" s="167"/>
      <c r="HZ53" s="167"/>
      <c r="IA53" s="167"/>
      <c r="IB53" s="167"/>
      <c r="IC53" s="167"/>
      <c r="ID53" s="167"/>
      <c r="IE53" s="167"/>
      <c r="IF53" s="167"/>
      <c r="IG53" s="167"/>
      <c r="IH53" s="167"/>
    </row>
    <row r="54" spans="10:242" s="99" customFormat="1" ht="15" customHeight="1" x14ac:dyDescent="0.25">
      <c r="J54" s="167" t="s">
        <v>89</v>
      </c>
      <c r="K54" s="169"/>
      <c r="L54" s="167"/>
      <c r="M54" s="167">
        <v>1</v>
      </c>
      <c r="N54" s="167"/>
      <c r="O54" s="174" t="s">
        <v>88</v>
      </c>
      <c r="P54" s="167">
        <v>23</v>
      </c>
      <c r="Q54" s="167" t="s">
        <v>119</v>
      </c>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c r="BE54" s="167"/>
      <c r="BF54" s="167"/>
      <c r="BG54" s="167"/>
      <c r="BH54" s="167"/>
      <c r="BI54" s="167"/>
      <c r="BJ54" s="167"/>
      <c r="BK54" s="167"/>
      <c r="BL54" s="167"/>
      <c r="BM54" s="167"/>
      <c r="BN54" s="167"/>
      <c r="BO54" s="167"/>
      <c r="BP54" s="167"/>
      <c r="BQ54" s="167"/>
      <c r="BR54" s="167"/>
      <c r="BS54" s="167"/>
      <c r="BT54" s="167"/>
      <c r="BU54" s="167"/>
      <c r="BV54" s="167"/>
      <c r="BW54" s="167"/>
      <c r="BX54" s="167"/>
      <c r="BY54" s="167"/>
      <c r="BZ54" s="167"/>
      <c r="CA54" s="167"/>
      <c r="CB54" s="167"/>
      <c r="CC54" s="167"/>
      <c r="CD54" s="167"/>
      <c r="CE54" s="167"/>
      <c r="CF54" s="167"/>
      <c r="CG54" s="167"/>
      <c r="CH54" s="167"/>
      <c r="CI54" s="167"/>
      <c r="CJ54" s="167"/>
      <c r="CK54" s="167"/>
      <c r="CL54" s="167"/>
      <c r="CM54" s="167"/>
      <c r="CN54" s="167"/>
      <c r="CO54" s="167"/>
      <c r="CP54" s="167"/>
      <c r="CQ54" s="167"/>
      <c r="CR54" s="167"/>
      <c r="CS54" s="167"/>
      <c r="CT54" s="167"/>
      <c r="CU54" s="167"/>
      <c r="CV54" s="167"/>
      <c r="CW54" s="167"/>
      <c r="CX54" s="167"/>
      <c r="CY54" s="167"/>
      <c r="CZ54" s="167"/>
      <c r="DA54" s="167"/>
      <c r="DB54" s="167"/>
      <c r="DC54" s="167"/>
      <c r="DD54" s="167"/>
      <c r="DE54" s="167"/>
      <c r="DF54" s="167"/>
      <c r="DG54" s="167"/>
      <c r="DH54" s="167"/>
      <c r="DI54" s="167"/>
      <c r="DJ54" s="167"/>
      <c r="DK54" s="167"/>
      <c r="DL54" s="167"/>
      <c r="DM54" s="167"/>
      <c r="DN54" s="167"/>
      <c r="DO54" s="167"/>
      <c r="DP54" s="167"/>
      <c r="DQ54" s="167"/>
      <c r="DR54" s="167"/>
      <c r="DS54" s="167"/>
      <c r="DT54" s="167"/>
      <c r="DU54" s="167"/>
      <c r="DV54" s="167"/>
      <c r="DW54" s="167"/>
      <c r="DX54" s="167"/>
      <c r="DY54" s="167"/>
      <c r="DZ54" s="167"/>
      <c r="EA54" s="167"/>
      <c r="EB54" s="167"/>
      <c r="EC54" s="167"/>
      <c r="ED54" s="167"/>
      <c r="EE54" s="167"/>
      <c r="EF54" s="167"/>
      <c r="EG54" s="167"/>
      <c r="EH54" s="167"/>
      <c r="EI54" s="167"/>
      <c r="EJ54" s="167"/>
      <c r="EK54" s="167"/>
      <c r="EL54" s="167"/>
      <c r="EM54" s="167"/>
      <c r="EN54" s="167"/>
      <c r="EO54" s="167"/>
      <c r="EP54" s="167"/>
      <c r="EQ54" s="167"/>
      <c r="ER54" s="167"/>
      <c r="ES54" s="167"/>
      <c r="ET54" s="167"/>
      <c r="EU54" s="167"/>
      <c r="EV54" s="167"/>
      <c r="EW54" s="167"/>
      <c r="EX54" s="167"/>
      <c r="EY54" s="167"/>
      <c r="EZ54" s="167"/>
      <c r="FA54" s="167"/>
      <c r="FB54" s="167"/>
      <c r="FC54" s="167"/>
      <c r="FD54" s="167"/>
      <c r="FE54" s="167"/>
      <c r="FF54" s="167"/>
      <c r="FG54" s="167"/>
      <c r="FH54" s="167"/>
      <c r="FI54" s="167"/>
      <c r="FJ54" s="167"/>
      <c r="FK54" s="167"/>
      <c r="FL54" s="167"/>
      <c r="FM54" s="167"/>
      <c r="FN54" s="167"/>
      <c r="FO54" s="167"/>
      <c r="FP54" s="167"/>
      <c r="FQ54" s="167"/>
      <c r="FR54" s="167"/>
      <c r="FS54" s="167"/>
      <c r="FT54" s="167"/>
      <c r="FU54" s="167"/>
      <c r="FV54" s="167"/>
      <c r="FW54" s="167"/>
      <c r="FX54" s="167"/>
      <c r="FY54" s="167"/>
      <c r="FZ54" s="167"/>
      <c r="GA54" s="167"/>
      <c r="GB54" s="167"/>
      <c r="GC54" s="167"/>
      <c r="GD54" s="167"/>
      <c r="GE54" s="167"/>
      <c r="GF54" s="167"/>
      <c r="GG54" s="167"/>
      <c r="GH54" s="167"/>
      <c r="GI54" s="167"/>
      <c r="GJ54" s="167"/>
      <c r="GK54" s="167"/>
      <c r="GL54" s="167"/>
      <c r="GM54" s="167"/>
      <c r="GN54" s="167"/>
      <c r="GO54" s="167"/>
      <c r="GP54" s="167"/>
      <c r="GQ54" s="167"/>
      <c r="GR54" s="167"/>
      <c r="GS54" s="167"/>
      <c r="GT54" s="167"/>
      <c r="GU54" s="167"/>
      <c r="GV54" s="167"/>
      <c r="GW54" s="167"/>
      <c r="GX54" s="167"/>
      <c r="GY54" s="167"/>
      <c r="GZ54" s="167"/>
      <c r="HA54" s="167"/>
      <c r="HB54" s="167"/>
      <c r="HC54" s="167"/>
      <c r="HD54" s="167"/>
      <c r="HE54" s="167"/>
      <c r="HF54" s="167"/>
      <c r="HG54" s="167"/>
      <c r="HH54" s="167"/>
      <c r="HI54" s="167"/>
      <c r="HJ54" s="167"/>
      <c r="HK54" s="167"/>
      <c r="HL54" s="167"/>
      <c r="HM54" s="167"/>
      <c r="HN54" s="167"/>
      <c r="HO54" s="167"/>
      <c r="HP54" s="167"/>
      <c r="HQ54" s="167"/>
      <c r="HR54" s="167"/>
      <c r="HS54" s="167"/>
      <c r="HT54" s="167"/>
      <c r="HU54" s="167"/>
      <c r="HV54" s="167"/>
      <c r="HW54" s="167"/>
      <c r="HX54" s="167"/>
      <c r="HY54" s="167"/>
      <c r="HZ54" s="167"/>
      <c r="IA54" s="167"/>
      <c r="IB54" s="167"/>
      <c r="IC54" s="167"/>
      <c r="ID54" s="167"/>
      <c r="IE54" s="167"/>
      <c r="IF54" s="167"/>
      <c r="IG54" s="167"/>
      <c r="IH54" s="167"/>
    </row>
    <row r="55" spans="10:242" s="99" customFormat="1" ht="15" customHeight="1" x14ac:dyDescent="0.25">
      <c r="J55" s="167" t="s">
        <v>90</v>
      </c>
      <c r="K55" s="170"/>
      <c r="L55" s="167"/>
      <c r="M55" s="167">
        <v>2</v>
      </c>
      <c r="N55" s="167">
        <v>1</v>
      </c>
      <c r="O55" s="174" t="s">
        <v>89</v>
      </c>
      <c r="P55" s="167">
        <v>24</v>
      </c>
      <c r="Q55" s="167" t="s">
        <v>118</v>
      </c>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c r="BE55" s="167"/>
      <c r="BF55" s="167"/>
      <c r="BG55" s="167"/>
      <c r="BH55" s="167"/>
      <c r="BI55" s="167"/>
      <c r="BJ55" s="167"/>
      <c r="BK55" s="167"/>
      <c r="BL55" s="167"/>
      <c r="BM55" s="167"/>
      <c r="BN55" s="167"/>
      <c r="BO55" s="167"/>
      <c r="BP55" s="167"/>
      <c r="BQ55" s="167"/>
      <c r="BR55" s="167"/>
      <c r="BS55" s="167"/>
      <c r="BT55" s="167"/>
      <c r="BU55" s="167"/>
      <c r="BV55" s="167"/>
      <c r="BW55" s="167"/>
      <c r="BX55" s="167"/>
      <c r="BY55" s="167"/>
      <c r="BZ55" s="167"/>
      <c r="CA55" s="167"/>
      <c r="CB55" s="167"/>
      <c r="CC55" s="167"/>
      <c r="CD55" s="167"/>
      <c r="CE55" s="167"/>
      <c r="CF55" s="167"/>
      <c r="CG55" s="167"/>
      <c r="CH55" s="167"/>
      <c r="CI55" s="167"/>
      <c r="CJ55" s="167"/>
      <c r="CK55" s="167"/>
      <c r="CL55" s="167"/>
      <c r="CM55" s="167"/>
      <c r="CN55" s="167"/>
      <c r="CO55" s="167"/>
      <c r="CP55" s="167"/>
      <c r="CQ55" s="167"/>
      <c r="CR55" s="167"/>
      <c r="CS55" s="167"/>
      <c r="CT55" s="167"/>
      <c r="CU55" s="167"/>
      <c r="CV55" s="167"/>
      <c r="CW55" s="167"/>
      <c r="CX55" s="167"/>
      <c r="CY55" s="167"/>
      <c r="CZ55" s="167"/>
      <c r="DA55" s="167"/>
      <c r="DB55" s="167"/>
      <c r="DC55" s="167"/>
      <c r="DD55" s="167"/>
      <c r="DE55" s="167"/>
      <c r="DF55" s="167"/>
      <c r="DG55" s="167"/>
      <c r="DH55" s="167"/>
      <c r="DI55" s="167"/>
      <c r="DJ55" s="167"/>
      <c r="DK55" s="167"/>
      <c r="DL55" s="167"/>
      <c r="DM55" s="167"/>
      <c r="DN55" s="167"/>
      <c r="DO55" s="167"/>
      <c r="DP55" s="167"/>
      <c r="DQ55" s="167"/>
      <c r="DR55" s="167"/>
      <c r="DS55" s="167"/>
      <c r="DT55" s="167"/>
      <c r="DU55" s="167"/>
      <c r="DV55" s="167"/>
      <c r="DW55" s="167"/>
      <c r="DX55" s="167"/>
      <c r="DY55" s="167"/>
      <c r="DZ55" s="167"/>
      <c r="EA55" s="167"/>
      <c r="EB55" s="167"/>
      <c r="EC55" s="167"/>
      <c r="ED55" s="167"/>
      <c r="EE55" s="167"/>
      <c r="EF55" s="167"/>
      <c r="EG55" s="167"/>
      <c r="EH55" s="167"/>
      <c r="EI55" s="167"/>
      <c r="EJ55" s="167"/>
      <c r="EK55" s="167"/>
      <c r="EL55" s="167"/>
      <c r="EM55" s="167"/>
      <c r="EN55" s="167"/>
      <c r="EO55" s="167"/>
      <c r="EP55" s="167"/>
      <c r="EQ55" s="167"/>
      <c r="ER55" s="167"/>
      <c r="ES55" s="167"/>
      <c r="ET55" s="167"/>
      <c r="EU55" s="167"/>
      <c r="EV55" s="167"/>
      <c r="EW55" s="167"/>
      <c r="EX55" s="167"/>
      <c r="EY55" s="167"/>
      <c r="EZ55" s="167"/>
      <c r="FA55" s="167"/>
      <c r="FB55" s="167"/>
      <c r="FC55" s="167"/>
      <c r="FD55" s="167"/>
      <c r="FE55" s="167"/>
      <c r="FF55" s="167"/>
      <c r="FG55" s="167"/>
      <c r="FH55" s="167"/>
      <c r="FI55" s="167"/>
      <c r="FJ55" s="167"/>
      <c r="FK55" s="167"/>
      <c r="FL55" s="167"/>
      <c r="FM55" s="167"/>
      <c r="FN55" s="167"/>
      <c r="FO55" s="167"/>
      <c r="FP55" s="167"/>
      <c r="FQ55" s="167"/>
      <c r="FR55" s="167"/>
      <c r="FS55" s="167"/>
      <c r="FT55" s="167"/>
      <c r="FU55" s="167"/>
      <c r="FV55" s="167"/>
      <c r="FW55" s="167"/>
      <c r="FX55" s="167"/>
      <c r="FY55" s="167"/>
      <c r="FZ55" s="167"/>
      <c r="GA55" s="167"/>
      <c r="GB55" s="167"/>
      <c r="GC55" s="167"/>
      <c r="GD55" s="167"/>
      <c r="GE55" s="167"/>
      <c r="GF55" s="167"/>
      <c r="GG55" s="167"/>
      <c r="GH55" s="167"/>
      <c r="GI55" s="167"/>
      <c r="GJ55" s="167"/>
      <c r="GK55" s="167"/>
      <c r="GL55" s="167"/>
      <c r="GM55" s="167"/>
      <c r="GN55" s="167"/>
      <c r="GO55" s="167"/>
      <c r="GP55" s="167"/>
      <c r="GQ55" s="167"/>
      <c r="GR55" s="167"/>
      <c r="GS55" s="167"/>
      <c r="GT55" s="167"/>
      <c r="GU55" s="167"/>
      <c r="GV55" s="167"/>
      <c r="GW55" s="167"/>
      <c r="GX55" s="167"/>
      <c r="GY55" s="167"/>
      <c r="GZ55" s="167"/>
      <c r="HA55" s="167"/>
      <c r="HB55" s="167"/>
      <c r="HC55" s="167"/>
      <c r="HD55" s="167"/>
      <c r="HE55" s="167"/>
      <c r="HF55" s="167"/>
      <c r="HG55" s="167"/>
      <c r="HH55" s="167"/>
      <c r="HI55" s="167"/>
      <c r="HJ55" s="167"/>
      <c r="HK55" s="167"/>
      <c r="HL55" s="167"/>
      <c r="HM55" s="167"/>
      <c r="HN55" s="167"/>
      <c r="HO55" s="167"/>
      <c r="HP55" s="167"/>
      <c r="HQ55" s="167"/>
      <c r="HR55" s="167"/>
      <c r="HS55" s="167"/>
      <c r="HT55" s="167"/>
      <c r="HU55" s="167"/>
      <c r="HV55" s="167"/>
      <c r="HW55" s="167"/>
      <c r="HX55" s="167"/>
      <c r="HY55" s="167"/>
      <c r="HZ55" s="167"/>
      <c r="IA55" s="167"/>
      <c r="IB55" s="167"/>
      <c r="IC55" s="167"/>
      <c r="ID55" s="167"/>
      <c r="IE55" s="167"/>
      <c r="IF55" s="167"/>
      <c r="IG55" s="167"/>
      <c r="IH55" s="167"/>
    </row>
    <row r="56" spans="10:242" s="99" customFormat="1" ht="15" customHeight="1" x14ac:dyDescent="0.25">
      <c r="J56" s="167" t="s">
        <v>91</v>
      </c>
      <c r="K56" s="170"/>
      <c r="L56" s="167"/>
      <c r="M56" s="167">
        <v>3</v>
      </c>
      <c r="N56" s="167">
        <v>2</v>
      </c>
      <c r="O56" s="174" t="s">
        <v>90</v>
      </c>
      <c r="P56" s="167">
        <v>25</v>
      </c>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c r="BE56" s="167"/>
      <c r="BF56" s="167"/>
      <c r="BG56" s="167"/>
      <c r="BH56" s="167"/>
      <c r="BI56" s="167"/>
      <c r="BJ56" s="167"/>
      <c r="BK56" s="167"/>
      <c r="BL56" s="167"/>
      <c r="BM56" s="167"/>
      <c r="BN56" s="167"/>
      <c r="BO56" s="167"/>
      <c r="BP56" s="167"/>
      <c r="BQ56" s="167"/>
      <c r="BR56" s="167"/>
      <c r="BS56" s="167"/>
      <c r="BT56" s="167"/>
      <c r="BU56" s="167"/>
      <c r="BV56" s="167"/>
      <c r="BW56" s="167"/>
      <c r="BX56" s="167"/>
      <c r="BY56" s="167"/>
      <c r="BZ56" s="167"/>
      <c r="CA56" s="167"/>
      <c r="CB56" s="167"/>
      <c r="CC56" s="167"/>
      <c r="CD56" s="167"/>
      <c r="CE56" s="167"/>
      <c r="CF56" s="167"/>
      <c r="CG56" s="167"/>
      <c r="CH56" s="167"/>
      <c r="CI56" s="167"/>
      <c r="CJ56" s="167"/>
      <c r="CK56" s="167"/>
      <c r="CL56" s="167"/>
      <c r="CM56" s="167"/>
      <c r="CN56" s="167"/>
      <c r="CO56" s="167"/>
      <c r="CP56" s="167"/>
      <c r="CQ56" s="167"/>
      <c r="CR56" s="167"/>
      <c r="CS56" s="167"/>
      <c r="CT56" s="167"/>
      <c r="CU56" s="167"/>
      <c r="CV56" s="167"/>
      <c r="CW56" s="167"/>
      <c r="CX56" s="167"/>
      <c r="CY56" s="167"/>
      <c r="CZ56" s="167"/>
      <c r="DA56" s="167"/>
      <c r="DB56" s="167"/>
      <c r="DC56" s="167"/>
      <c r="DD56" s="167"/>
      <c r="DE56" s="167"/>
      <c r="DF56" s="167"/>
      <c r="DG56" s="167"/>
      <c r="DH56" s="167"/>
      <c r="DI56" s="167"/>
      <c r="DJ56" s="167"/>
      <c r="DK56" s="167"/>
      <c r="DL56" s="167"/>
      <c r="DM56" s="167"/>
      <c r="DN56" s="167"/>
      <c r="DO56" s="167"/>
      <c r="DP56" s="167"/>
      <c r="DQ56" s="167"/>
      <c r="DR56" s="167"/>
      <c r="DS56" s="167"/>
      <c r="DT56" s="167"/>
      <c r="DU56" s="167"/>
      <c r="DV56" s="167"/>
      <c r="DW56" s="167"/>
      <c r="DX56" s="167"/>
      <c r="DY56" s="167"/>
      <c r="DZ56" s="167"/>
      <c r="EA56" s="167"/>
      <c r="EB56" s="167"/>
      <c r="EC56" s="167"/>
      <c r="ED56" s="167"/>
      <c r="EE56" s="167"/>
      <c r="EF56" s="167"/>
      <c r="EG56" s="167"/>
      <c r="EH56" s="167"/>
      <c r="EI56" s="167"/>
      <c r="EJ56" s="167"/>
      <c r="EK56" s="167"/>
      <c r="EL56" s="167"/>
      <c r="EM56" s="167"/>
      <c r="EN56" s="167"/>
      <c r="EO56" s="167"/>
      <c r="EP56" s="167"/>
      <c r="EQ56" s="167"/>
      <c r="ER56" s="167"/>
      <c r="ES56" s="167"/>
      <c r="ET56" s="167"/>
      <c r="EU56" s="167"/>
      <c r="EV56" s="167"/>
      <c r="EW56" s="167"/>
      <c r="EX56" s="167"/>
      <c r="EY56" s="167"/>
      <c r="EZ56" s="167"/>
      <c r="FA56" s="167"/>
      <c r="FB56" s="167"/>
      <c r="FC56" s="167"/>
      <c r="FD56" s="167"/>
      <c r="FE56" s="167"/>
      <c r="FF56" s="167"/>
      <c r="FG56" s="167"/>
      <c r="FH56" s="167"/>
      <c r="FI56" s="167"/>
      <c r="FJ56" s="167"/>
      <c r="FK56" s="167"/>
      <c r="FL56" s="167"/>
      <c r="FM56" s="167"/>
      <c r="FN56" s="167"/>
      <c r="FO56" s="167"/>
      <c r="FP56" s="167"/>
      <c r="FQ56" s="167"/>
      <c r="FR56" s="167"/>
      <c r="FS56" s="167"/>
      <c r="FT56" s="167"/>
      <c r="FU56" s="167"/>
      <c r="FV56" s="167"/>
      <c r="FW56" s="167"/>
      <c r="FX56" s="167"/>
      <c r="FY56" s="167"/>
      <c r="FZ56" s="167"/>
      <c r="GA56" s="167"/>
      <c r="GB56" s="167"/>
      <c r="GC56" s="167"/>
      <c r="GD56" s="167"/>
      <c r="GE56" s="167"/>
      <c r="GF56" s="167"/>
      <c r="GG56" s="167"/>
      <c r="GH56" s="167"/>
      <c r="GI56" s="167"/>
      <c r="GJ56" s="167"/>
      <c r="GK56" s="167"/>
      <c r="GL56" s="167"/>
      <c r="GM56" s="167"/>
      <c r="GN56" s="167"/>
      <c r="GO56" s="167"/>
      <c r="GP56" s="167"/>
      <c r="GQ56" s="167"/>
      <c r="GR56" s="167"/>
      <c r="GS56" s="167"/>
      <c r="GT56" s="167"/>
      <c r="GU56" s="167"/>
      <c r="GV56" s="167"/>
      <c r="GW56" s="167"/>
      <c r="GX56" s="167"/>
      <c r="GY56" s="167"/>
      <c r="GZ56" s="167"/>
      <c r="HA56" s="167"/>
      <c r="HB56" s="167"/>
      <c r="HC56" s="167"/>
      <c r="HD56" s="167"/>
      <c r="HE56" s="167"/>
      <c r="HF56" s="167"/>
      <c r="HG56" s="167"/>
      <c r="HH56" s="167"/>
      <c r="HI56" s="167"/>
      <c r="HJ56" s="167"/>
      <c r="HK56" s="167"/>
      <c r="HL56" s="167"/>
      <c r="HM56" s="167"/>
      <c r="HN56" s="167"/>
      <c r="HO56" s="167"/>
      <c r="HP56" s="167"/>
      <c r="HQ56" s="167"/>
      <c r="HR56" s="167"/>
      <c r="HS56" s="167"/>
      <c r="HT56" s="167"/>
      <c r="HU56" s="167"/>
      <c r="HV56" s="167"/>
      <c r="HW56" s="167"/>
      <c r="HX56" s="167"/>
      <c r="HY56" s="167"/>
      <c r="HZ56" s="167"/>
      <c r="IA56" s="167"/>
      <c r="IB56" s="167"/>
      <c r="IC56" s="167"/>
      <c r="ID56" s="167"/>
      <c r="IE56" s="167"/>
      <c r="IF56" s="167"/>
      <c r="IG56" s="167"/>
      <c r="IH56" s="167"/>
    </row>
    <row r="57" spans="10:242" s="99" customFormat="1" ht="15" customHeight="1" x14ac:dyDescent="0.25">
      <c r="J57" s="167" t="s">
        <v>92</v>
      </c>
      <c r="K57" s="170"/>
      <c r="L57" s="167"/>
      <c r="M57" s="167">
        <v>4</v>
      </c>
      <c r="N57" s="167">
        <v>3</v>
      </c>
      <c r="O57" s="174" t="s">
        <v>91</v>
      </c>
      <c r="P57" s="167">
        <v>26</v>
      </c>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c r="BK57" s="167"/>
      <c r="BL57" s="167"/>
      <c r="BM57" s="167"/>
      <c r="BN57" s="167"/>
      <c r="BO57" s="167"/>
      <c r="BP57" s="167"/>
      <c r="BQ57" s="167"/>
      <c r="BR57" s="167"/>
      <c r="BS57" s="167"/>
      <c r="BT57" s="167"/>
      <c r="BU57" s="167"/>
      <c r="BV57" s="167"/>
      <c r="BW57" s="167"/>
      <c r="BX57" s="167"/>
      <c r="BY57" s="167"/>
      <c r="BZ57" s="167"/>
      <c r="CA57" s="167"/>
      <c r="CB57" s="167"/>
      <c r="CC57" s="167"/>
      <c r="CD57" s="167"/>
      <c r="CE57" s="167"/>
      <c r="CF57" s="167"/>
      <c r="CG57" s="167"/>
      <c r="CH57" s="167"/>
      <c r="CI57" s="167"/>
      <c r="CJ57" s="167"/>
      <c r="CK57" s="167"/>
      <c r="CL57" s="167"/>
      <c r="CM57" s="167"/>
      <c r="CN57" s="167"/>
      <c r="CO57" s="167"/>
      <c r="CP57" s="167"/>
      <c r="CQ57" s="167"/>
      <c r="CR57" s="167"/>
      <c r="CS57" s="167"/>
      <c r="CT57" s="167"/>
      <c r="CU57" s="167"/>
      <c r="CV57" s="167"/>
      <c r="CW57" s="167"/>
      <c r="CX57" s="167"/>
      <c r="CY57" s="167"/>
      <c r="CZ57" s="167"/>
      <c r="DA57" s="167"/>
      <c r="DB57" s="167"/>
      <c r="DC57" s="167"/>
      <c r="DD57" s="167"/>
      <c r="DE57" s="167"/>
      <c r="DF57" s="167"/>
      <c r="DG57" s="167"/>
      <c r="DH57" s="167"/>
      <c r="DI57" s="167"/>
      <c r="DJ57" s="167"/>
      <c r="DK57" s="167"/>
      <c r="DL57" s="167"/>
      <c r="DM57" s="167"/>
      <c r="DN57" s="167"/>
      <c r="DO57" s="167"/>
      <c r="DP57" s="167"/>
      <c r="DQ57" s="167"/>
      <c r="DR57" s="167"/>
      <c r="DS57" s="167"/>
      <c r="DT57" s="167"/>
      <c r="DU57" s="167"/>
      <c r="DV57" s="167"/>
      <c r="DW57" s="167"/>
      <c r="DX57" s="167"/>
      <c r="DY57" s="167"/>
      <c r="DZ57" s="167"/>
      <c r="EA57" s="167"/>
      <c r="EB57" s="167"/>
      <c r="EC57" s="167"/>
      <c r="ED57" s="167"/>
      <c r="EE57" s="167"/>
      <c r="EF57" s="167"/>
      <c r="EG57" s="167"/>
      <c r="EH57" s="167"/>
      <c r="EI57" s="167"/>
      <c r="EJ57" s="167"/>
      <c r="EK57" s="167"/>
      <c r="EL57" s="167"/>
      <c r="EM57" s="167"/>
      <c r="EN57" s="167"/>
      <c r="EO57" s="167"/>
      <c r="EP57" s="167"/>
      <c r="EQ57" s="167"/>
      <c r="ER57" s="167"/>
      <c r="ES57" s="167"/>
      <c r="ET57" s="167"/>
      <c r="EU57" s="167"/>
      <c r="EV57" s="167"/>
      <c r="EW57" s="167"/>
      <c r="EX57" s="167"/>
      <c r="EY57" s="167"/>
      <c r="EZ57" s="167"/>
      <c r="FA57" s="167"/>
      <c r="FB57" s="167"/>
      <c r="FC57" s="167"/>
      <c r="FD57" s="167"/>
      <c r="FE57" s="167"/>
      <c r="FF57" s="167"/>
      <c r="FG57" s="167"/>
      <c r="FH57" s="167"/>
      <c r="FI57" s="167"/>
      <c r="FJ57" s="167"/>
      <c r="FK57" s="167"/>
      <c r="FL57" s="167"/>
      <c r="FM57" s="167"/>
      <c r="FN57" s="167"/>
      <c r="FO57" s="167"/>
      <c r="FP57" s="167"/>
      <c r="FQ57" s="167"/>
      <c r="FR57" s="167"/>
      <c r="FS57" s="167"/>
      <c r="FT57" s="167"/>
      <c r="FU57" s="167"/>
      <c r="FV57" s="167"/>
      <c r="FW57" s="167"/>
      <c r="FX57" s="167"/>
      <c r="FY57" s="167"/>
      <c r="FZ57" s="167"/>
      <c r="GA57" s="167"/>
      <c r="GB57" s="167"/>
      <c r="GC57" s="167"/>
      <c r="GD57" s="167"/>
      <c r="GE57" s="167"/>
      <c r="GF57" s="167"/>
      <c r="GG57" s="167"/>
      <c r="GH57" s="167"/>
      <c r="GI57" s="167"/>
      <c r="GJ57" s="167"/>
      <c r="GK57" s="167"/>
      <c r="GL57" s="167"/>
      <c r="GM57" s="167"/>
      <c r="GN57" s="167"/>
      <c r="GO57" s="167"/>
      <c r="GP57" s="167"/>
      <c r="GQ57" s="167"/>
      <c r="GR57" s="167"/>
      <c r="GS57" s="167"/>
      <c r="GT57" s="167"/>
      <c r="GU57" s="167"/>
      <c r="GV57" s="167"/>
      <c r="GW57" s="167"/>
      <c r="GX57" s="167"/>
      <c r="GY57" s="167"/>
      <c r="GZ57" s="167"/>
      <c r="HA57" s="167"/>
      <c r="HB57" s="167"/>
      <c r="HC57" s="167"/>
      <c r="HD57" s="167"/>
      <c r="HE57" s="167"/>
      <c r="HF57" s="167"/>
      <c r="HG57" s="167"/>
      <c r="HH57" s="167"/>
      <c r="HI57" s="167"/>
      <c r="HJ57" s="167"/>
      <c r="HK57" s="167"/>
      <c r="HL57" s="167"/>
      <c r="HM57" s="167"/>
      <c r="HN57" s="167"/>
      <c r="HO57" s="167"/>
      <c r="HP57" s="167"/>
      <c r="HQ57" s="167"/>
      <c r="HR57" s="167"/>
      <c r="HS57" s="167"/>
      <c r="HT57" s="167"/>
      <c r="HU57" s="167"/>
      <c r="HV57" s="167"/>
      <c r="HW57" s="167"/>
      <c r="HX57" s="167"/>
      <c r="HY57" s="167"/>
      <c r="HZ57" s="167"/>
      <c r="IA57" s="167"/>
      <c r="IB57" s="167"/>
      <c r="IC57" s="167"/>
      <c r="ID57" s="167"/>
      <c r="IE57" s="167"/>
      <c r="IF57" s="167"/>
      <c r="IG57" s="167"/>
      <c r="IH57" s="167"/>
    </row>
    <row r="58" spans="10:242" s="99" customFormat="1" ht="15" customHeight="1" x14ac:dyDescent="0.25">
      <c r="J58" s="167" t="s">
        <v>93</v>
      </c>
      <c r="K58" s="167"/>
      <c r="L58" s="167"/>
      <c r="M58" s="167">
        <v>5</v>
      </c>
      <c r="N58" s="167">
        <v>4</v>
      </c>
      <c r="O58" s="174" t="s">
        <v>92</v>
      </c>
      <c r="P58" s="167">
        <v>27</v>
      </c>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167"/>
      <c r="BG58" s="167"/>
      <c r="BH58" s="167"/>
      <c r="BI58" s="167"/>
      <c r="BJ58" s="167"/>
      <c r="BK58" s="167"/>
      <c r="BL58" s="167"/>
      <c r="BM58" s="167"/>
      <c r="BN58" s="167"/>
      <c r="BO58" s="167"/>
      <c r="BP58" s="167"/>
      <c r="BQ58" s="167"/>
      <c r="BR58" s="167"/>
      <c r="BS58" s="167"/>
      <c r="BT58" s="167"/>
      <c r="BU58" s="167"/>
      <c r="BV58" s="167"/>
      <c r="BW58" s="167"/>
      <c r="BX58" s="167"/>
      <c r="BY58" s="167"/>
      <c r="BZ58" s="167"/>
      <c r="CA58" s="167"/>
      <c r="CB58" s="167"/>
      <c r="CC58" s="167"/>
      <c r="CD58" s="167"/>
      <c r="CE58" s="167"/>
      <c r="CF58" s="167"/>
      <c r="CG58" s="167"/>
      <c r="CH58" s="167"/>
      <c r="CI58" s="167"/>
      <c r="CJ58" s="167"/>
      <c r="CK58" s="167"/>
      <c r="CL58" s="167"/>
      <c r="CM58" s="167"/>
      <c r="CN58" s="167"/>
      <c r="CO58" s="167"/>
      <c r="CP58" s="167"/>
      <c r="CQ58" s="167"/>
      <c r="CR58" s="167"/>
      <c r="CS58" s="167"/>
      <c r="CT58" s="167"/>
      <c r="CU58" s="167"/>
      <c r="CV58" s="167"/>
      <c r="CW58" s="167"/>
      <c r="CX58" s="167"/>
      <c r="CY58" s="167"/>
      <c r="CZ58" s="167"/>
      <c r="DA58" s="167"/>
      <c r="DB58" s="167"/>
      <c r="DC58" s="167"/>
      <c r="DD58" s="167"/>
      <c r="DE58" s="167"/>
      <c r="DF58" s="167"/>
      <c r="DG58" s="167"/>
      <c r="DH58" s="167"/>
      <c r="DI58" s="167"/>
      <c r="DJ58" s="167"/>
      <c r="DK58" s="167"/>
      <c r="DL58" s="167"/>
      <c r="DM58" s="167"/>
      <c r="DN58" s="167"/>
      <c r="DO58" s="167"/>
      <c r="DP58" s="167"/>
      <c r="DQ58" s="167"/>
      <c r="DR58" s="167"/>
      <c r="DS58" s="167"/>
      <c r="DT58" s="167"/>
      <c r="DU58" s="167"/>
      <c r="DV58" s="167"/>
      <c r="DW58" s="167"/>
      <c r="DX58" s="167"/>
      <c r="DY58" s="167"/>
      <c r="DZ58" s="167"/>
      <c r="EA58" s="167"/>
      <c r="EB58" s="167"/>
      <c r="EC58" s="167"/>
      <c r="ED58" s="167"/>
      <c r="EE58" s="167"/>
      <c r="EF58" s="167"/>
      <c r="EG58" s="167"/>
      <c r="EH58" s="167"/>
      <c r="EI58" s="167"/>
      <c r="EJ58" s="167"/>
      <c r="EK58" s="167"/>
      <c r="EL58" s="167"/>
      <c r="EM58" s="167"/>
      <c r="EN58" s="167"/>
      <c r="EO58" s="167"/>
      <c r="EP58" s="167"/>
      <c r="EQ58" s="167"/>
      <c r="ER58" s="167"/>
      <c r="ES58" s="167"/>
      <c r="ET58" s="167"/>
      <c r="EU58" s="167"/>
      <c r="EV58" s="167"/>
      <c r="EW58" s="167"/>
      <c r="EX58" s="167"/>
      <c r="EY58" s="167"/>
      <c r="EZ58" s="167"/>
      <c r="FA58" s="167"/>
      <c r="FB58" s="167"/>
      <c r="FC58" s="167"/>
      <c r="FD58" s="167"/>
      <c r="FE58" s="167"/>
      <c r="FF58" s="167"/>
      <c r="FG58" s="167"/>
      <c r="FH58" s="167"/>
      <c r="FI58" s="167"/>
      <c r="FJ58" s="167"/>
      <c r="FK58" s="167"/>
      <c r="FL58" s="167"/>
      <c r="FM58" s="167"/>
      <c r="FN58" s="167"/>
      <c r="FO58" s="167"/>
      <c r="FP58" s="167"/>
      <c r="FQ58" s="167"/>
      <c r="FR58" s="167"/>
      <c r="FS58" s="167"/>
      <c r="FT58" s="167"/>
      <c r="FU58" s="167"/>
      <c r="FV58" s="167"/>
      <c r="FW58" s="167"/>
      <c r="FX58" s="167"/>
      <c r="FY58" s="167"/>
      <c r="FZ58" s="167"/>
      <c r="GA58" s="167"/>
      <c r="GB58" s="167"/>
      <c r="GC58" s="167"/>
      <c r="GD58" s="167"/>
      <c r="GE58" s="167"/>
      <c r="GF58" s="167"/>
      <c r="GG58" s="167"/>
      <c r="GH58" s="167"/>
      <c r="GI58" s="167"/>
      <c r="GJ58" s="167"/>
      <c r="GK58" s="167"/>
      <c r="GL58" s="167"/>
      <c r="GM58" s="167"/>
      <c r="GN58" s="167"/>
      <c r="GO58" s="167"/>
      <c r="GP58" s="167"/>
      <c r="GQ58" s="167"/>
      <c r="GR58" s="167"/>
      <c r="GS58" s="167"/>
      <c r="GT58" s="167"/>
      <c r="GU58" s="167"/>
      <c r="GV58" s="167"/>
      <c r="GW58" s="167"/>
      <c r="GX58" s="167"/>
      <c r="GY58" s="167"/>
      <c r="GZ58" s="167"/>
      <c r="HA58" s="167"/>
      <c r="HB58" s="167"/>
      <c r="HC58" s="167"/>
      <c r="HD58" s="167"/>
      <c r="HE58" s="167"/>
      <c r="HF58" s="167"/>
      <c r="HG58" s="167"/>
      <c r="HH58" s="167"/>
      <c r="HI58" s="167"/>
      <c r="HJ58" s="167"/>
      <c r="HK58" s="167"/>
      <c r="HL58" s="167"/>
      <c r="HM58" s="167"/>
      <c r="HN58" s="167"/>
      <c r="HO58" s="167"/>
      <c r="HP58" s="167"/>
      <c r="HQ58" s="167"/>
      <c r="HR58" s="167"/>
      <c r="HS58" s="167"/>
      <c r="HT58" s="167"/>
      <c r="HU58" s="167"/>
      <c r="HV58" s="167"/>
      <c r="HW58" s="167"/>
      <c r="HX58" s="167"/>
      <c r="HY58" s="167"/>
      <c r="HZ58" s="167"/>
      <c r="IA58" s="167"/>
      <c r="IB58" s="167"/>
      <c r="IC58" s="167"/>
      <c r="ID58" s="167"/>
      <c r="IE58" s="167"/>
      <c r="IF58" s="167"/>
      <c r="IG58" s="167"/>
      <c r="IH58" s="167"/>
    </row>
    <row r="59" spans="10:242" s="99" customFormat="1" ht="15" customHeight="1" x14ac:dyDescent="0.25">
      <c r="J59" s="167" t="s">
        <v>212</v>
      </c>
      <c r="K59" s="167"/>
      <c r="L59" s="167"/>
      <c r="M59" s="167"/>
      <c r="N59" s="167">
        <v>5</v>
      </c>
      <c r="O59" s="174" t="s">
        <v>94</v>
      </c>
      <c r="P59" s="167">
        <v>28</v>
      </c>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c r="BE59" s="167"/>
      <c r="BF59" s="167"/>
      <c r="BG59" s="167"/>
      <c r="BH59" s="167"/>
      <c r="BI59" s="167"/>
      <c r="BJ59" s="167"/>
      <c r="BK59" s="167"/>
      <c r="BL59" s="167"/>
      <c r="BM59" s="167"/>
      <c r="BN59" s="167"/>
      <c r="BO59" s="167"/>
      <c r="BP59" s="167"/>
      <c r="BQ59" s="167"/>
      <c r="BR59" s="167"/>
      <c r="BS59" s="167"/>
      <c r="BT59" s="167"/>
      <c r="BU59" s="167"/>
      <c r="BV59" s="167"/>
      <c r="BW59" s="167"/>
      <c r="BX59" s="167"/>
      <c r="BY59" s="167"/>
      <c r="BZ59" s="167"/>
      <c r="CA59" s="167"/>
      <c r="CB59" s="167"/>
      <c r="CC59" s="167"/>
      <c r="CD59" s="167"/>
      <c r="CE59" s="167"/>
      <c r="CF59" s="167"/>
      <c r="CG59" s="167"/>
      <c r="CH59" s="167"/>
      <c r="CI59" s="167"/>
      <c r="CJ59" s="167"/>
      <c r="CK59" s="167"/>
      <c r="CL59" s="167"/>
      <c r="CM59" s="167"/>
      <c r="CN59" s="167"/>
      <c r="CO59" s="167"/>
      <c r="CP59" s="167"/>
      <c r="CQ59" s="167"/>
      <c r="CR59" s="167"/>
      <c r="CS59" s="167"/>
      <c r="CT59" s="167"/>
      <c r="CU59" s="167"/>
      <c r="CV59" s="167"/>
      <c r="CW59" s="167"/>
      <c r="CX59" s="167"/>
      <c r="CY59" s="167"/>
      <c r="CZ59" s="167"/>
      <c r="DA59" s="167"/>
      <c r="DB59" s="167"/>
      <c r="DC59" s="167"/>
      <c r="DD59" s="167"/>
      <c r="DE59" s="167"/>
      <c r="DF59" s="167"/>
      <c r="DG59" s="167"/>
      <c r="DH59" s="167"/>
      <c r="DI59" s="167"/>
      <c r="DJ59" s="167"/>
      <c r="DK59" s="167"/>
      <c r="DL59" s="167"/>
      <c r="DM59" s="167"/>
      <c r="DN59" s="167"/>
      <c r="DO59" s="167"/>
      <c r="DP59" s="167"/>
      <c r="DQ59" s="167"/>
      <c r="DR59" s="167"/>
      <c r="DS59" s="167"/>
      <c r="DT59" s="167"/>
      <c r="DU59" s="167"/>
      <c r="DV59" s="167"/>
      <c r="DW59" s="167"/>
      <c r="DX59" s="167"/>
      <c r="DY59" s="167"/>
      <c r="DZ59" s="167"/>
      <c r="EA59" s="167"/>
      <c r="EB59" s="167"/>
      <c r="EC59" s="167"/>
      <c r="ED59" s="167"/>
      <c r="EE59" s="167"/>
      <c r="EF59" s="167"/>
      <c r="EG59" s="167"/>
      <c r="EH59" s="167"/>
      <c r="EI59" s="167"/>
      <c r="EJ59" s="167"/>
      <c r="EK59" s="167"/>
      <c r="EL59" s="167"/>
      <c r="EM59" s="167"/>
      <c r="EN59" s="167"/>
      <c r="EO59" s="167"/>
      <c r="EP59" s="167"/>
      <c r="EQ59" s="167"/>
      <c r="ER59" s="167"/>
      <c r="ES59" s="167"/>
      <c r="ET59" s="167"/>
      <c r="EU59" s="167"/>
      <c r="EV59" s="167"/>
      <c r="EW59" s="167"/>
      <c r="EX59" s="167"/>
      <c r="EY59" s="167"/>
      <c r="EZ59" s="167"/>
      <c r="FA59" s="167"/>
      <c r="FB59" s="167"/>
      <c r="FC59" s="167"/>
      <c r="FD59" s="167"/>
      <c r="FE59" s="167"/>
      <c r="FF59" s="167"/>
      <c r="FG59" s="167"/>
      <c r="FH59" s="167"/>
      <c r="FI59" s="167"/>
      <c r="FJ59" s="167"/>
      <c r="FK59" s="167"/>
      <c r="FL59" s="167"/>
      <c r="FM59" s="167"/>
      <c r="FN59" s="167"/>
      <c r="FO59" s="167"/>
      <c r="FP59" s="167"/>
      <c r="FQ59" s="167"/>
      <c r="FR59" s="167"/>
      <c r="FS59" s="167"/>
      <c r="FT59" s="167"/>
      <c r="FU59" s="167"/>
      <c r="FV59" s="167"/>
      <c r="FW59" s="167"/>
      <c r="FX59" s="167"/>
      <c r="FY59" s="167"/>
      <c r="FZ59" s="167"/>
      <c r="GA59" s="167"/>
      <c r="GB59" s="167"/>
      <c r="GC59" s="167"/>
      <c r="GD59" s="167"/>
      <c r="GE59" s="167"/>
      <c r="GF59" s="167"/>
      <c r="GG59" s="167"/>
      <c r="GH59" s="167"/>
      <c r="GI59" s="167"/>
      <c r="GJ59" s="167"/>
      <c r="GK59" s="167"/>
      <c r="GL59" s="167"/>
      <c r="GM59" s="167"/>
      <c r="GN59" s="167"/>
      <c r="GO59" s="167"/>
      <c r="GP59" s="167"/>
      <c r="GQ59" s="167"/>
      <c r="GR59" s="167"/>
      <c r="GS59" s="167"/>
      <c r="GT59" s="167"/>
      <c r="GU59" s="167"/>
      <c r="GV59" s="167"/>
      <c r="GW59" s="167"/>
      <c r="GX59" s="167"/>
      <c r="GY59" s="167"/>
      <c r="GZ59" s="167"/>
      <c r="HA59" s="167"/>
      <c r="HB59" s="167"/>
      <c r="HC59" s="167"/>
      <c r="HD59" s="167"/>
      <c r="HE59" s="167"/>
      <c r="HF59" s="167"/>
      <c r="HG59" s="167"/>
      <c r="HH59" s="167"/>
      <c r="HI59" s="167"/>
      <c r="HJ59" s="167"/>
      <c r="HK59" s="167"/>
      <c r="HL59" s="167"/>
      <c r="HM59" s="167"/>
      <c r="HN59" s="167"/>
      <c r="HO59" s="167"/>
      <c r="HP59" s="167"/>
      <c r="HQ59" s="167"/>
      <c r="HR59" s="167"/>
      <c r="HS59" s="167"/>
      <c r="HT59" s="167"/>
      <c r="HU59" s="167"/>
      <c r="HV59" s="167"/>
      <c r="HW59" s="167"/>
      <c r="HX59" s="167"/>
      <c r="HY59" s="167"/>
      <c r="HZ59" s="167"/>
      <c r="IA59" s="167"/>
      <c r="IB59" s="167"/>
      <c r="IC59" s="167"/>
      <c r="ID59" s="167"/>
      <c r="IE59" s="167"/>
      <c r="IF59" s="167"/>
      <c r="IG59" s="167"/>
      <c r="IH59" s="167"/>
    </row>
    <row r="60" spans="10:242" s="99" customFormat="1" ht="15" customHeight="1" x14ac:dyDescent="0.25">
      <c r="J60" s="167"/>
      <c r="K60" s="167" t="s">
        <v>177</v>
      </c>
      <c r="L60" s="167" t="s">
        <v>95</v>
      </c>
      <c r="M60" s="167"/>
      <c r="N60" s="167">
        <v>6</v>
      </c>
      <c r="O60" s="167"/>
      <c r="P60" s="167">
        <v>29</v>
      </c>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c r="BE60" s="167"/>
      <c r="BF60" s="167"/>
      <c r="BG60" s="167"/>
      <c r="BH60" s="167"/>
      <c r="BI60" s="167"/>
      <c r="BJ60" s="167"/>
      <c r="BK60" s="167"/>
      <c r="BL60" s="167"/>
      <c r="BM60" s="167"/>
      <c r="BN60" s="167"/>
      <c r="BO60" s="167"/>
      <c r="BP60" s="167"/>
      <c r="BQ60" s="167"/>
      <c r="BR60" s="167"/>
      <c r="BS60" s="167"/>
      <c r="BT60" s="167"/>
      <c r="BU60" s="167"/>
      <c r="BV60" s="167"/>
      <c r="BW60" s="167"/>
      <c r="BX60" s="167"/>
      <c r="BY60" s="167"/>
      <c r="BZ60" s="167"/>
      <c r="CA60" s="167"/>
      <c r="CB60" s="167"/>
      <c r="CC60" s="167"/>
      <c r="CD60" s="167"/>
      <c r="CE60" s="167"/>
      <c r="CF60" s="167"/>
      <c r="CG60" s="167"/>
      <c r="CH60" s="167"/>
      <c r="CI60" s="167"/>
      <c r="CJ60" s="167"/>
      <c r="CK60" s="167"/>
      <c r="CL60" s="167"/>
      <c r="CM60" s="167"/>
      <c r="CN60" s="167"/>
      <c r="CO60" s="167"/>
      <c r="CP60" s="167"/>
      <c r="CQ60" s="167"/>
      <c r="CR60" s="167"/>
      <c r="CS60" s="167"/>
      <c r="CT60" s="167"/>
      <c r="CU60" s="167"/>
      <c r="CV60" s="167"/>
      <c r="CW60" s="167"/>
      <c r="CX60" s="167"/>
      <c r="CY60" s="167"/>
      <c r="CZ60" s="167"/>
      <c r="DA60" s="167"/>
      <c r="DB60" s="167"/>
      <c r="DC60" s="167"/>
      <c r="DD60" s="167"/>
      <c r="DE60" s="167"/>
      <c r="DF60" s="167"/>
      <c r="DG60" s="167"/>
      <c r="DH60" s="167"/>
      <c r="DI60" s="167"/>
      <c r="DJ60" s="167"/>
      <c r="DK60" s="167"/>
      <c r="DL60" s="167"/>
      <c r="DM60" s="167"/>
      <c r="DN60" s="167"/>
      <c r="DO60" s="167"/>
      <c r="DP60" s="167"/>
      <c r="DQ60" s="167"/>
      <c r="DR60" s="167"/>
      <c r="DS60" s="167"/>
      <c r="DT60" s="167"/>
      <c r="DU60" s="167"/>
      <c r="DV60" s="167"/>
      <c r="DW60" s="167"/>
      <c r="DX60" s="167"/>
      <c r="DY60" s="167"/>
      <c r="DZ60" s="167"/>
      <c r="EA60" s="167"/>
      <c r="EB60" s="167"/>
      <c r="EC60" s="167"/>
      <c r="ED60" s="167"/>
      <c r="EE60" s="167"/>
      <c r="EF60" s="167"/>
      <c r="EG60" s="167"/>
      <c r="EH60" s="167"/>
      <c r="EI60" s="167"/>
      <c r="EJ60" s="167"/>
      <c r="EK60" s="167"/>
      <c r="EL60" s="167"/>
      <c r="EM60" s="167"/>
      <c r="EN60" s="167"/>
      <c r="EO60" s="167"/>
      <c r="EP60" s="167"/>
      <c r="EQ60" s="167"/>
      <c r="ER60" s="167"/>
      <c r="ES60" s="167"/>
      <c r="ET60" s="167"/>
      <c r="EU60" s="167"/>
      <c r="EV60" s="167"/>
      <c r="EW60" s="167"/>
      <c r="EX60" s="167"/>
      <c r="EY60" s="167"/>
      <c r="EZ60" s="167"/>
      <c r="FA60" s="167"/>
      <c r="FB60" s="167"/>
      <c r="FC60" s="167"/>
      <c r="FD60" s="167"/>
      <c r="FE60" s="167"/>
      <c r="FF60" s="167"/>
      <c r="FG60" s="167"/>
      <c r="FH60" s="167"/>
      <c r="FI60" s="167"/>
      <c r="FJ60" s="167"/>
      <c r="FK60" s="167"/>
      <c r="FL60" s="167"/>
      <c r="FM60" s="167"/>
      <c r="FN60" s="167"/>
      <c r="FO60" s="167"/>
      <c r="FP60" s="167"/>
      <c r="FQ60" s="167"/>
      <c r="FR60" s="167"/>
      <c r="FS60" s="167"/>
      <c r="FT60" s="167"/>
      <c r="FU60" s="167"/>
      <c r="FV60" s="167"/>
      <c r="FW60" s="167"/>
      <c r="FX60" s="167"/>
      <c r="FY60" s="167"/>
      <c r="FZ60" s="167"/>
      <c r="GA60" s="167"/>
      <c r="GB60" s="167"/>
      <c r="GC60" s="167"/>
      <c r="GD60" s="167"/>
      <c r="GE60" s="167"/>
      <c r="GF60" s="167"/>
      <c r="GG60" s="167"/>
      <c r="GH60" s="167"/>
      <c r="GI60" s="167"/>
      <c r="GJ60" s="167"/>
      <c r="GK60" s="167"/>
      <c r="GL60" s="167"/>
      <c r="GM60" s="167"/>
      <c r="GN60" s="167"/>
      <c r="GO60" s="167"/>
      <c r="GP60" s="167"/>
      <c r="GQ60" s="167"/>
      <c r="GR60" s="167"/>
      <c r="GS60" s="167"/>
      <c r="GT60" s="167"/>
      <c r="GU60" s="167"/>
      <c r="GV60" s="167"/>
      <c r="GW60" s="167"/>
      <c r="GX60" s="167"/>
      <c r="GY60" s="167"/>
      <c r="GZ60" s="167"/>
      <c r="HA60" s="167"/>
      <c r="HB60" s="167"/>
      <c r="HC60" s="167"/>
      <c r="HD60" s="167"/>
      <c r="HE60" s="167"/>
      <c r="HF60" s="167"/>
      <c r="HG60" s="167"/>
      <c r="HH60" s="167"/>
      <c r="HI60" s="167"/>
      <c r="HJ60" s="167"/>
      <c r="HK60" s="167"/>
      <c r="HL60" s="167"/>
      <c r="HM60" s="167"/>
      <c r="HN60" s="167"/>
      <c r="HO60" s="167"/>
      <c r="HP60" s="167"/>
      <c r="HQ60" s="167"/>
      <c r="HR60" s="167"/>
      <c r="HS60" s="167"/>
      <c r="HT60" s="167"/>
      <c r="HU60" s="167"/>
      <c r="HV60" s="167"/>
      <c r="HW60" s="167"/>
      <c r="HX60" s="167"/>
      <c r="HY60" s="167"/>
      <c r="HZ60" s="167"/>
      <c r="IA60" s="167"/>
      <c r="IB60" s="167"/>
      <c r="IC60" s="167"/>
      <c r="ID60" s="167"/>
      <c r="IE60" s="167"/>
      <c r="IF60" s="167"/>
      <c r="IG60" s="167"/>
      <c r="IH60" s="167"/>
    </row>
    <row r="61" spans="10:242" s="99" customFormat="1" ht="15" customHeight="1" x14ac:dyDescent="0.25">
      <c r="J61" s="167"/>
      <c r="K61" s="167" t="s">
        <v>168</v>
      </c>
      <c r="L61" s="167" t="s">
        <v>96</v>
      </c>
      <c r="M61" s="167"/>
      <c r="N61" s="167">
        <v>7</v>
      </c>
      <c r="O61" s="167"/>
      <c r="P61" s="167">
        <v>30</v>
      </c>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c r="AY61" s="167"/>
      <c r="AZ61" s="167"/>
      <c r="BA61" s="167"/>
      <c r="BB61" s="167"/>
      <c r="BC61" s="167"/>
      <c r="BD61" s="167"/>
      <c r="BE61" s="167"/>
      <c r="BF61" s="167"/>
      <c r="BG61" s="167"/>
      <c r="BH61" s="167"/>
      <c r="BI61" s="167"/>
      <c r="BJ61" s="167"/>
      <c r="BK61" s="167"/>
      <c r="BL61" s="167"/>
      <c r="BM61" s="167"/>
      <c r="BN61" s="167"/>
      <c r="BO61" s="167"/>
      <c r="BP61" s="167"/>
      <c r="BQ61" s="167"/>
      <c r="BR61" s="167"/>
      <c r="BS61" s="167"/>
      <c r="BT61" s="167"/>
      <c r="BU61" s="167"/>
      <c r="BV61" s="167"/>
      <c r="BW61" s="167"/>
      <c r="BX61" s="167"/>
      <c r="BY61" s="167"/>
      <c r="BZ61" s="167"/>
      <c r="CA61" s="167"/>
      <c r="CB61" s="167"/>
      <c r="CC61" s="167"/>
      <c r="CD61" s="167"/>
      <c r="CE61" s="167"/>
      <c r="CF61" s="167"/>
      <c r="CG61" s="167"/>
      <c r="CH61" s="167"/>
      <c r="CI61" s="167"/>
      <c r="CJ61" s="167"/>
      <c r="CK61" s="167"/>
      <c r="CL61" s="167"/>
      <c r="CM61" s="167"/>
      <c r="CN61" s="167"/>
      <c r="CO61" s="167"/>
      <c r="CP61" s="167"/>
      <c r="CQ61" s="167"/>
      <c r="CR61" s="167"/>
      <c r="CS61" s="167"/>
      <c r="CT61" s="167"/>
      <c r="CU61" s="167"/>
      <c r="CV61" s="167"/>
      <c r="CW61" s="167"/>
      <c r="CX61" s="167"/>
      <c r="CY61" s="167"/>
      <c r="CZ61" s="167"/>
      <c r="DA61" s="167"/>
      <c r="DB61" s="167"/>
      <c r="DC61" s="167"/>
      <c r="DD61" s="167"/>
      <c r="DE61" s="167"/>
      <c r="DF61" s="167"/>
      <c r="DG61" s="167"/>
      <c r="DH61" s="167"/>
      <c r="DI61" s="167"/>
      <c r="DJ61" s="167"/>
      <c r="DK61" s="167"/>
      <c r="DL61" s="167"/>
      <c r="DM61" s="167"/>
      <c r="DN61" s="167"/>
      <c r="DO61" s="167"/>
      <c r="DP61" s="167"/>
      <c r="DQ61" s="167"/>
      <c r="DR61" s="167"/>
      <c r="DS61" s="167"/>
      <c r="DT61" s="167"/>
      <c r="DU61" s="167"/>
      <c r="DV61" s="167"/>
      <c r="DW61" s="167"/>
      <c r="DX61" s="167"/>
      <c r="DY61" s="167"/>
      <c r="DZ61" s="167"/>
      <c r="EA61" s="167"/>
      <c r="EB61" s="167"/>
      <c r="EC61" s="167"/>
      <c r="ED61" s="167"/>
      <c r="EE61" s="167"/>
      <c r="EF61" s="167"/>
      <c r="EG61" s="167"/>
      <c r="EH61" s="167"/>
      <c r="EI61" s="167"/>
      <c r="EJ61" s="167"/>
      <c r="EK61" s="167"/>
      <c r="EL61" s="167"/>
      <c r="EM61" s="167"/>
      <c r="EN61" s="167"/>
      <c r="EO61" s="167"/>
      <c r="EP61" s="167"/>
      <c r="EQ61" s="167"/>
      <c r="ER61" s="167"/>
      <c r="ES61" s="167"/>
      <c r="ET61" s="167"/>
      <c r="EU61" s="167"/>
      <c r="EV61" s="167"/>
      <c r="EW61" s="167"/>
      <c r="EX61" s="167"/>
      <c r="EY61" s="167"/>
      <c r="EZ61" s="167"/>
      <c r="FA61" s="167"/>
      <c r="FB61" s="167"/>
      <c r="FC61" s="167"/>
      <c r="FD61" s="167"/>
      <c r="FE61" s="167"/>
      <c r="FF61" s="167"/>
      <c r="FG61" s="167"/>
      <c r="FH61" s="167"/>
      <c r="FI61" s="167"/>
      <c r="FJ61" s="167"/>
      <c r="FK61" s="167"/>
      <c r="FL61" s="167"/>
      <c r="FM61" s="167"/>
      <c r="FN61" s="167"/>
      <c r="FO61" s="167"/>
      <c r="FP61" s="167"/>
      <c r="FQ61" s="167"/>
      <c r="FR61" s="167"/>
      <c r="FS61" s="167"/>
      <c r="FT61" s="167"/>
      <c r="FU61" s="167"/>
      <c r="FV61" s="167"/>
      <c r="FW61" s="167"/>
      <c r="FX61" s="167"/>
      <c r="FY61" s="167"/>
      <c r="FZ61" s="167"/>
      <c r="GA61" s="167"/>
      <c r="GB61" s="167"/>
      <c r="GC61" s="167"/>
      <c r="GD61" s="167"/>
      <c r="GE61" s="167"/>
      <c r="GF61" s="167"/>
      <c r="GG61" s="167"/>
      <c r="GH61" s="167"/>
      <c r="GI61" s="167"/>
      <c r="GJ61" s="167"/>
      <c r="GK61" s="167"/>
      <c r="GL61" s="167"/>
      <c r="GM61" s="167"/>
      <c r="GN61" s="167"/>
      <c r="GO61" s="167"/>
      <c r="GP61" s="167"/>
      <c r="GQ61" s="167"/>
      <c r="GR61" s="167"/>
      <c r="GS61" s="167"/>
      <c r="GT61" s="167"/>
      <c r="GU61" s="167"/>
      <c r="GV61" s="167"/>
      <c r="GW61" s="167"/>
      <c r="GX61" s="167"/>
      <c r="GY61" s="167"/>
      <c r="GZ61" s="167"/>
      <c r="HA61" s="167"/>
      <c r="HB61" s="167"/>
      <c r="HC61" s="167"/>
      <c r="HD61" s="167"/>
      <c r="HE61" s="167"/>
      <c r="HF61" s="167"/>
      <c r="HG61" s="167"/>
      <c r="HH61" s="167"/>
      <c r="HI61" s="167"/>
      <c r="HJ61" s="167"/>
      <c r="HK61" s="167"/>
      <c r="HL61" s="167"/>
      <c r="HM61" s="167"/>
      <c r="HN61" s="167"/>
      <c r="HO61" s="167"/>
      <c r="HP61" s="167"/>
      <c r="HQ61" s="167"/>
      <c r="HR61" s="167"/>
      <c r="HS61" s="167"/>
      <c r="HT61" s="167"/>
      <c r="HU61" s="167"/>
      <c r="HV61" s="167"/>
      <c r="HW61" s="167"/>
      <c r="HX61" s="167"/>
      <c r="HY61" s="167"/>
      <c r="HZ61" s="167"/>
      <c r="IA61" s="167"/>
      <c r="IB61" s="167"/>
      <c r="IC61" s="167"/>
      <c r="ID61" s="167"/>
      <c r="IE61" s="167"/>
      <c r="IF61" s="167"/>
      <c r="IG61" s="167"/>
      <c r="IH61" s="167"/>
    </row>
    <row r="62" spans="10:242" s="99" customFormat="1" ht="15" customHeight="1" x14ac:dyDescent="0.25">
      <c r="J62" s="167"/>
      <c r="K62" s="167" t="s">
        <v>181</v>
      </c>
      <c r="L62" s="167" t="s">
        <v>249</v>
      </c>
      <c r="M62" s="167"/>
      <c r="N62" s="167">
        <v>8</v>
      </c>
      <c r="O62" s="167"/>
      <c r="P62" s="167">
        <v>31</v>
      </c>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c r="BK62" s="167"/>
      <c r="BL62" s="167"/>
      <c r="BM62" s="167"/>
      <c r="BN62" s="167"/>
      <c r="BO62" s="167"/>
      <c r="BP62" s="167"/>
      <c r="BQ62" s="167"/>
      <c r="BR62" s="167"/>
      <c r="BS62" s="167"/>
      <c r="BT62" s="167"/>
      <c r="BU62" s="167"/>
      <c r="BV62" s="167"/>
      <c r="BW62" s="167"/>
      <c r="BX62" s="167"/>
      <c r="BY62" s="167"/>
      <c r="BZ62" s="167"/>
      <c r="CA62" s="167"/>
      <c r="CB62" s="167"/>
      <c r="CC62" s="167"/>
      <c r="CD62" s="167"/>
      <c r="CE62" s="167"/>
      <c r="CF62" s="167"/>
      <c r="CG62" s="167"/>
      <c r="CH62" s="167"/>
      <c r="CI62" s="167"/>
      <c r="CJ62" s="167"/>
      <c r="CK62" s="167"/>
      <c r="CL62" s="167"/>
      <c r="CM62" s="167"/>
      <c r="CN62" s="167"/>
      <c r="CO62" s="167"/>
      <c r="CP62" s="167"/>
      <c r="CQ62" s="167"/>
      <c r="CR62" s="167"/>
      <c r="CS62" s="167"/>
      <c r="CT62" s="167"/>
      <c r="CU62" s="167"/>
      <c r="CV62" s="167"/>
      <c r="CW62" s="167"/>
      <c r="CX62" s="167"/>
      <c r="CY62" s="167"/>
      <c r="CZ62" s="167"/>
      <c r="DA62" s="167"/>
      <c r="DB62" s="167"/>
      <c r="DC62" s="167"/>
      <c r="DD62" s="167"/>
      <c r="DE62" s="167"/>
      <c r="DF62" s="167"/>
      <c r="DG62" s="167"/>
      <c r="DH62" s="167"/>
      <c r="DI62" s="167"/>
      <c r="DJ62" s="167"/>
      <c r="DK62" s="167"/>
      <c r="DL62" s="167"/>
      <c r="DM62" s="167"/>
      <c r="DN62" s="167"/>
      <c r="DO62" s="167"/>
      <c r="DP62" s="167"/>
      <c r="DQ62" s="167"/>
      <c r="DR62" s="167"/>
      <c r="DS62" s="167"/>
      <c r="DT62" s="167"/>
      <c r="DU62" s="167"/>
      <c r="DV62" s="167"/>
      <c r="DW62" s="167"/>
      <c r="DX62" s="167"/>
      <c r="DY62" s="167"/>
      <c r="DZ62" s="167"/>
      <c r="EA62" s="167"/>
      <c r="EB62" s="167"/>
      <c r="EC62" s="167"/>
      <c r="ED62" s="167"/>
      <c r="EE62" s="167"/>
      <c r="EF62" s="167"/>
      <c r="EG62" s="167"/>
      <c r="EH62" s="167"/>
      <c r="EI62" s="167"/>
      <c r="EJ62" s="167"/>
      <c r="EK62" s="167"/>
      <c r="EL62" s="167"/>
      <c r="EM62" s="167"/>
      <c r="EN62" s="167"/>
      <c r="EO62" s="167"/>
      <c r="EP62" s="167"/>
      <c r="EQ62" s="167"/>
      <c r="ER62" s="167"/>
      <c r="ES62" s="167"/>
      <c r="ET62" s="167"/>
      <c r="EU62" s="167"/>
      <c r="EV62" s="167"/>
      <c r="EW62" s="167"/>
      <c r="EX62" s="167"/>
      <c r="EY62" s="167"/>
      <c r="EZ62" s="167"/>
      <c r="FA62" s="167"/>
      <c r="FB62" s="167"/>
      <c r="FC62" s="167"/>
      <c r="FD62" s="167"/>
      <c r="FE62" s="167"/>
      <c r="FF62" s="167"/>
      <c r="FG62" s="167"/>
      <c r="FH62" s="167"/>
      <c r="FI62" s="167"/>
      <c r="FJ62" s="167"/>
      <c r="FK62" s="167"/>
      <c r="FL62" s="167"/>
      <c r="FM62" s="167"/>
      <c r="FN62" s="167"/>
      <c r="FO62" s="167"/>
      <c r="FP62" s="167"/>
      <c r="FQ62" s="167"/>
      <c r="FR62" s="167"/>
      <c r="FS62" s="167"/>
      <c r="FT62" s="167"/>
      <c r="FU62" s="167"/>
      <c r="FV62" s="167"/>
      <c r="FW62" s="167"/>
      <c r="FX62" s="167"/>
      <c r="FY62" s="167"/>
      <c r="FZ62" s="167"/>
      <c r="GA62" s="167"/>
      <c r="GB62" s="167"/>
      <c r="GC62" s="167"/>
      <c r="GD62" s="167"/>
      <c r="GE62" s="167"/>
      <c r="GF62" s="167"/>
      <c r="GG62" s="167"/>
      <c r="GH62" s="167"/>
      <c r="GI62" s="167"/>
      <c r="GJ62" s="167"/>
      <c r="GK62" s="167"/>
      <c r="GL62" s="167"/>
      <c r="GM62" s="167"/>
      <c r="GN62" s="167"/>
      <c r="GO62" s="167"/>
      <c r="GP62" s="167"/>
      <c r="GQ62" s="167"/>
      <c r="GR62" s="167"/>
      <c r="GS62" s="167"/>
      <c r="GT62" s="167"/>
      <c r="GU62" s="167"/>
      <c r="GV62" s="167"/>
      <c r="GW62" s="167"/>
      <c r="GX62" s="167"/>
      <c r="GY62" s="167"/>
      <c r="GZ62" s="167"/>
      <c r="HA62" s="167"/>
      <c r="HB62" s="167"/>
      <c r="HC62" s="167"/>
      <c r="HD62" s="167"/>
      <c r="HE62" s="167"/>
      <c r="HF62" s="167"/>
      <c r="HG62" s="167"/>
      <c r="HH62" s="167"/>
      <c r="HI62" s="167"/>
      <c r="HJ62" s="167"/>
      <c r="HK62" s="167"/>
      <c r="HL62" s="167"/>
      <c r="HM62" s="167"/>
      <c r="HN62" s="167"/>
      <c r="HO62" s="167"/>
      <c r="HP62" s="167"/>
      <c r="HQ62" s="167"/>
      <c r="HR62" s="167"/>
      <c r="HS62" s="167"/>
      <c r="HT62" s="167"/>
      <c r="HU62" s="167"/>
      <c r="HV62" s="167"/>
      <c r="HW62" s="167"/>
      <c r="HX62" s="167"/>
      <c r="HY62" s="167"/>
      <c r="HZ62" s="167"/>
      <c r="IA62" s="167"/>
      <c r="IB62" s="167"/>
      <c r="IC62" s="167"/>
      <c r="ID62" s="167"/>
      <c r="IE62" s="167"/>
      <c r="IF62" s="167"/>
      <c r="IG62" s="167"/>
      <c r="IH62" s="167"/>
    </row>
    <row r="63" spans="10:242" s="99" customFormat="1" ht="15" customHeight="1" x14ac:dyDescent="0.25">
      <c r="J63" s="167"/>
      <c r="K63" s="167"/>
      <c r="L63" s="167"/>
      <c r="M63" s="167"/>
      <c r="N63" s="167">
        <v>9</v>
      </c>
      <c r="O63" s="167"/>
      <c r="P63" s="167">
        <v>32</v>
      </c>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67"/>
      <c r="BM63" s="167"/>
      <c r="BN63" s="167"/>
      <c r="BO63" s="167"/>
      <c r="BP63" s="167"/>
      <c r="BQ63" s="167"/>
      <c r="BR63" s="167"/>
      <c r="BS63" s="167"/>
      <c r="BT63" s="167"/>
      <c r="BU63" s="167"/>
      <c r="BV63" s="167"/>
      <c r="BW63" s="167"/>
      <c r="BX63" s="167"/>
      <c r="BY63" s="167"/>
      <c r="BZ63" s="167"/>
      <c r="CA63" s="167"/>
      <c r="CB63" s="167"/>
      <c r="CC63" s="167"/>
      <c r="CD63" s="167"/>
      <c r="CE63" s="167"/>
      <c r="CF63" s="167"/>
      <c r="CG63" s="167"/>
      <c r="CH63" s="167"/>
      <c r="CI63" s="167"/>
      <c r="CJ63" s="167"/>
      <c r="CK63" s="167"/>
      <c r="CL63" s="167"/>
      <c r="CM63" s="167"/>
      <c r="CN63" s="167"/>
      <c r="CO63" s="167"/>
      <c r="CP63" s="167"/>
      <c r="CQ63" s="167"/>
      <c r="CR63" s="167"/>
      <c r="CS63" s="167"/>
      <c r="CT63" s="167"/>
      <c r="CU63" s="167"/>
      <c r="CV63" s="167"/>
      <c r="CW63" s="167"/>
      <c r="CX63" s="167"/>
      <c r="CY63" s="167"/>
      <c r="CZ63" s="167"/>
      <c r="DA63" s="167"/>
      <c r="DB63" s="167"/>
      <c r="DC63" s="167"/>
      <c r="DD63" s="167"/>
      <c r="DE63" s="167"/>
      <c r="DF63" s="167"/>
      <c r="DG63" s="167"/>
      <c r="DH63" s="167"/>
      <c r="DI63" s="167"/>
      <c r="DJ63" s="167"/>
      <c r="DK63" s="167"/>
      <c r="DL63" s="167"/>
      <c r="DM63" s="167"/>
      <c r="DN63" s="167"/>
      <c r="DO63" s="167"/>
      <c r="DP63" s="167"/>
      <c r="DQ63" s="167"/>
      <c r="DR63" s="167"/>
      <c r="DS63" s="167"/>
      <c r="DT63" s="167"/>
      <c r="DU63" s="167"/>
      <c r="DV63" s="167"/>
      <c r="DW63" s="167"/>
      <c r="DX63" s="167"/>
      <c r="DY63" s="167"/>
      <c r="DZ63" s="167"/>
      <c r="EA63" s="167"/>
      <c r="EB63" s="167"/>
      <c r="EC63" s="167"/>
      <c r="ED63" s="167"/>
      <c r="EE63" s="167"/>
      <c r="EF63" s="167"/>
      <c r="EG63" s="167"/>
      <c r="EH63" s="167"/>
      <c r="EI63" s="167"/>
      <c r="EJ63" s="167"/>
      <c r="EK63" s="167"/>
      <c r="EL63" s="167"/>
      <c r="EM63" s="167"/>
      <c r="EN63" s="167"/>
      <c r="EO63" s="167"/>
      <c r="EP63" s="167"/>
      <c r="EQ63" s="167"/>
      <c r="ER63" s="167"/>
      <c r="ES63" s="167"/>
      <c r="ET63" s="167"/>
      <c r="EU63" s="167"/>
      <c r="EV63" s="167"/>
      <c r="EW63" s="167"/>
      <c r="EX63" s="167"/>
      <c r="EY63" s="167"/>
      <c r="EZ63" s="167"/>
      <c r="FA63" s="167"/>
      <c r="FB63" s="167"/>
      <c r="FC63" s="167"/>
      <c r="FD63" s="167"/>
      <c r="FE63" s="167"/>
      <c r="FF63" s="167"/>
      <c r="FG63" s="167"/>
      <c r="FH63" s="167"/>
      <c r="FI63" s="167"/>
      <c r="FJ63" s="167"/>
      <c r="FK63" s="167"/>
      <c r="FL63" s="167"/>
      <c r="FM63" s="167"/>
      <c r="FN63" s="167"/>
      <c r="FO63" s="167"/>
      <c r="FP63" s="167"/>
      <c r="FQ63" s="167"/>
      <c r="FR63" s="167"/>
      <c r="FS63" s="167"/>
      <c r="FT63" s="167"/>
      <c r="FU63" s="167"/>
      <c r="FV63" s="167"/>
      <c r="FW63" s="167"/>
      <c r="FX63" s="167"/>
      <c r="FY63" s="167"/>
      <c r="FZ63" s="167"/>
      <c r="GA63" s="167"/>
      <c r="GB63" s="167"/>
      <c r="GC63" s="167"/>
      <c r="GD63" s="167"/>
      <c r="GE63" s="167"/>
      <c r="GF63" s="167"/>
      <c r="GG63" s="167"/>
      <c r="GH63" s="167"/>
      <c r="GI63" s="167"/>
      <c r="GJ63" s="167"/>
      <c r="GK63" s="167"/>
      <c r="GL63" s="167"/>
      <c r="GM63" s="167"/>
      <c r="GN63" s="167"/>
      <c r="GO63" s="167"/>
      <c r="GP63" s="167"/>
      <c r="GQ63" s="167"/>
      <c r="GR63" s="167"/>
      <c r="GS63" s="167"/>
      <c r="GT63" s="167"/>
      <c r="GU63" s="167"/>
      <c r="GV63" s="167"/>
      <c r="GW63" s="167"/>
      <c r="GX63" s="167"/>
      <c r="GY63" s="167"/>
      <c r="GZ63" s="167"/>
      <c r="HA63" s="167"/>
      <c r="HB63" s="167"/>
      <c r="HC63" s="167"/>
      <c r="HD63" s="167"/>
      <c r="HE63" s="167"/>
      <c r="HF63" s="167"/>
      <c r="HG63" s="167"/>
      <c r="HH63" s="167"/>
      <c r="HI63" s="167"/>
      <c r="HJ63" s="167"/>
      <c r="HK63" s="167"/>
      <c r="HL63" s="167"/>
      <c r="HM63" s="167"/>
      <c r="HN63" s="167"/>
      <c r="HO63" s="167"/>
      <c r="HP63" s="167"/>
      <c r="HQ63" s="167"/>
      <c r="HR63" s="167"/>
      <c r="HS63" s="167"/>
      <c r="HT63" s="167"/>
      <c r="HU63" s="167"/>
      <c r="HV63" s="167"/>
      <c r="HW63" s="167"/>
      <c r="HX63" s="167"/>
      <c r="HY63" s="167"/>
      <c r="HZ63" s="167"/>
      <c r="IA63" s="167"/>
      <c r="IB63" s="167"/>
      <c r="IC63" s="167"/>
      <c r="ID63" s="167"/>
      <c r="IE63" s="167"/>
      <c r="IF63" s="167"/>
      <c r="IG63" s="167"/>
      <c r="IH63" s="167"/>
    </row>
    <row r="64" spans="10:242" s="99" customFormat="1" ht="15" customHeight="1" x14ac:dyDescent="0.25">
      <c r="J64" s="167"/>
      <c r="K64" s="167"/>
      <c r="L64" s="167"/>
      <c r="M64" s="167"/>
      <c r="N64" s="167">
        <v>10</v>
      </c>
      <c r="O64" s="167"/>
      <c r="P64" s="167">
        <v>33</v>
      </c>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c r="BE64" s="167"/>
      <c r="BF64" s="167"/>
      <c r="BG64" s="167"/>
      <c r="BH64" s="167"/>
      <c r="BI64" s="167"/>
      <c r="BJ64" s="167"/>
      <c r="BK64" s="167"/>
      <c r="BL64" s="167"/>
      <c r="BM64" s="167"/>
      <c r="BN64" s="167"/>
      <c r="BO64" s="167"/>
      <c r="BP64" s="167"/>
      <c r="BQ64" s="167"/>
      <c r="BR64" s="167"/>
      <c r="BS64" s="167"/>
      <c r="BT64" s="167"/>
      <c r="BU64" s="167"/>
      <c r="BV64" s="167"/>
      <c r="BW64" s="167"/>
      <c r="BX64" s="167"/>
      <c r="BY64" s="167"/>
      <c r="BZ64" s="167"/>
      <c r="CA64" s="167"/>
      <c r="CB64" s="167"/>
      <c r="CC64" s="167"/>
      <c r="CD64" s="167"/>
      <c r="CE64" s="167"/>
      <c r="CF64" s="167"/>
      <c r="CG64" s="167"/>
      <c r="CH64" s="167"/>
      <c r="CI64" s="167"/>
      <c r="CJ64" s="167"/>
      <c r="CK64" s="167"/>
      <c r="CL64" s="167"/>
      <c r="CM64" s="167"/>
      <c r="CN64" s="167"/>
      <c r="CO64" s="167"/>
      <c r="CP64" s="167"/>
      <c r="CQ64" s="167"/>
      <c r="CR64" s="167"/>
      <c r="CS64" s="167"/>
      <c r="CT64" s="167"/>
      <c r="CU64" s="167"/>
      <c r="CV64" s="167"/>
      <c r="CW64" s="167"/>
      <c r="CX64" s="167"/>
      <c r="CY64" s="167"/>
      <c r="CZ64" s="167"/>
      <c r="DA64" s="167"/>
      <c r="DB64" s="167"/>
      <c r="DC64" s="167"/>
      <c r="DD64" s="167"/>
      <c r="DE64" s="167"/>
      <c r="DF64" s="167"/>
      <c r="DG64" s="167"/>
      <c r="DH64" s="167"/>
      <c r="DI64" s="167"/>
      <c r="DJ64" s="167"/>
      <c r="DK64" s="167"/>
      <c r="DL64" s="167"/>
      <c r="DM64" s="167"/>
      <c r="DN64" s="167"/>
      <c r="DO64" s="167"/>
      <c r="DP64" s="167"/>
      <c r="DQ64" s="167"/>
      <c r="DR64" s="167"/>
      <c r="DS64" s="167"/>
      <c r="DT64" s="167"/>
      <c r="DU64" s="167"/>
      <c r="DV64" s="167"/>
      <c r="DW64" s="167"/>
      <c r="DX64" s="167"/>
      <c r="DY64" s="167"/>
      <c r="DZ64" s="167"/>
      <c r="EA64" s="167"/>
      <c r="EB64" s="167"/>
      <c r="EC64" s="167"/>
      <c r="ED64" s="167"/>
      <c r="EE64" s="167"/>
      <c r="EF64" s="167"/>
      <c r="EG64" s="167"/>
      <c r="EH64" s="167"/>
      <c r="EI64" s="167"/>
      <c r="EJ64" s="167"/>
      <c r="EK64" s="167"/>
      <c r="EL64" s="167"/>
      <c r="EM64" s="167"/>
      <c r="EN64" s="167"/>
      <c r="EO64" s="167"/>
      <c r="EP64" s="167"/>
      <c r="EQ64" s="167"/>
      <c r="ER64" s="167"/>
      <c r="ES64" s="167"/>
      <c r="ET64" s="167"/>
      <c r="EU64" s="167"/>
      <c r="EV64" s="167"/>
      <c r="EW64" s="167"/>
      <c r="EX64" s="167"/>
      <c r="EY64" s="167"/>
      <c r="EZ64" s="167"/>
      <c r="FA64" s="167"/>
      <c r="FB64" s="167"/>
      <c r="FC64" s="167"/>
      <c r="FD64" s="167"/>
      <c r="FE64" s="167"/>
      <c r="FF64" s="167"/>
      <c r="FG64" s="167"/>
      <c r="FH64" s="167"/>
      <c r="FI64" s="167"/>
      <c r="FJ64" s="167"/>
      <c r="FK64" s="167"/>
      <c r="FL64" s="167"/>
      <c r="FM64" s="167"/>
      <c r="FN64" s="167"/>
      <c r="FO64" s="167"/>
      <c r="FP64" s="167"/>
      <c r="FQ64" s="167"/>
      <c r="FR64" s="167"/>
      <c r="FS64" s="167"/>
      <c r="FT64" s="167"/>
      <c r="FU64" s="167"/>
      <c r="FV64" s="167"/>
      <c r="FW64" s="167"/>
      <c r="FX64" s="167"/>
      <c r="FY64" s="167"/>
      <c r="FZ64" s="167"/>
      <c r="GA64" s="167"/>
      <c r="GB64" s="167"/>
      <c r="GC64" s="167"/>
      <c r="GD64" s="167"/>
      <c r="GE64" s="167"/>
      <c r="GF64" s="167"/>
      <c r="GG64" s="167"/>
      <c r="GH64" s="167"/>
      <c r="GI64" s="167"/>
      <c r="GJ64" s="167"/>
      <c r="GK64" s="167"/>
      <c r="GL64" s="167"/>
      <c r="GM64" s="167"/>
      <c r="GN64" s="167"/>
      <c r="GO64" s="167"/>
      <c r="GP64" s="167"/>
      <c r="GQ64" s="167"/>
      <c r="GR64" s="167"/>
      <c r="GS64" s="167"/>
      <c r="GT64" s="167"/>
      <c r="GU64" s="167"/>
      <c r="GV64" s="167"/>
      <c r="GW64" s="167"/>
      <c r="GX64" s="167"/>
      <c r="GY64" s="167"/>
      <c r="GZ64" s="167"/>
      <c r="HA64" s="167"/>
      <c r="HB64" s="167"/>
      <c r="HC64" s="167"/>
      <c r="HD64" s="167"/>
      <c r="HE64" s="167"/>
      <c r="HF64" s="167"/>
      <c r="HG64" s="167"/>
      <c r="HH64" s="167"/>
      <c r="HI64" s="167"/>
      <c r="HJ64" s="167"/>
      <c r="HK64" s="167"/>
      <c r="HL64" s="167"/>
      <c r="HM64" s="167"/>
      <c r="HN64" s="167"/>
      <c r="HO64" s="167"/>
      <c r="HP64" s="167"/>
      <c r="HQ64" s="167"/>
      <c r="HR64" s="167"/>
      <c r="HS64" s="167"/>
      <c r="HT64" s="167"/>
      <c r="HU64" s="167"/>
      <c r="HV64" s="167"/>
      <c r="HW64" s="167"/>
      <c r="HX64" s="167"/>
      <c r="HY64" s="167"/>
      <c r="HZ64" s="167"/>
      <c r="IA64" s="167"/>
      <c r="IB64" s="167"/>
      <c r="IC64" s="167"/>
      <c r="ID64" s="167"/>
      <c r="IE64" s="167"/>
      <c r="IF64" s="167"/>
      <c r="IG64" s="167"/>
      <c r="IH64" s="167"/>
    </row>
    <row r="65" spans="10:242" s="99" customFormat="1" ht="15" customHeight="1" x14ac:dyDescent="0.25">
      <c r="J65" s="167"/>
      <c r="K65" s="167" t="s">
        <v>172</v>
      </c>
      <c r="L65" s="167" t="s">
        <v>97</v>
      </c>
      <c r="M65" s="167"/>
      <c r="N65" s="167">
        <v>11</v>
      </c>
      <c r="O65" s="167"/>
      <c r="P65" s="167">
        <v>34</v>
      </c>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c r="BK65" s="167"/>
      <c r="BL65" s="167"/>
      <c r="BM65" s="167"/>
      <c r="BN65" s="167"/>
      <c r="BO65" s="167"/>
      <c r="BP65" s="167"/>
      <c r="BQ65" s="167"/>
      <c r="BR65" s="167"/>
      <c r="BS65" s="167"/>
      <c r="BT65" s="167"/>
      <c r="BU65" s="167"/>
      <c r="BV65" s="167"/>
      <c r="BW65" s="167"/>
      <c r="BX65" s="167"/>
      <c r="BY65" s="167"/>
      <c r="BZ65" s="167"/>
      <c r="CA65" s="167"/>
      <c r="CB65" s="167"/>
      <c r="CC65" s="167"/>
      <c r="CD65" s="167"/>
      <c r="CE65" s="167"/>
      <c r="CF65" s="167"/>
      <c r="CG65" s="167"/>
      <c r="CH65" s="167"/>
      <c r="CI65" s="167"/>
      <c r="CJ65" s="167"/>
      <c r="CK65" s="167"/>
      <c r="CL65" s="167"/>
      <c r="CM65" s="167"/>
      <c r="CN65" s="167"/>
      <c r="CO65" s="167"/>
      <c r="CP65" s="167"/>
      <c r="CQ65" s="167"/>
      <c r="CR65" s="167"/>
      <c r="CS65" s="167"/>
      <c r="CT65" s="167"/>
      <c r="CU65" s="167"/>
      <c r="CV65" s="167"/>
      <c r="CW65" s="167"/>
      <c r="CX65" s="167"/>
      <c r="CY65" s="167"/>
      <c r="CZ65" s="167"/>
      <c r="DA65" s="167"/>
      <c r="DB65" s="167"/>
      <c r="DC65" s="167"/>
      <c r="DD65" s="167"/>
      <c r="DE65" s="167"/>
      <c r="DF65" s="167"/>
      <c r="DG65" s="167"/>
      <c r="DH65" s="167"/>
      <c r="DI65" s="167"/>
      <c r="DJ65" s="167"/>
      <c r="DK65" s="167"/>
      <c r="DL65" s="167"/>
      <c r="DM65" s="167"/>
      <c r="DN65" s="167"/>
      <c r="DO65" s="167"/>
      <c r="DP65" s="167"/>
      <c r="DQ65" s="167"/>
      <c r="DR65" s="167"/>
      <c r="DS65" s="167"/>
      <c r="DT65" s="167"/>
      <c r="DU65" s="167"/>
      <c r="DV65" s="167"/>
      <c r="DW65" s="167"/>
      <c r="DX65" s="167"/>
      <c r="DY65" s="167"/>
      <c r="DZ65" s="167"/>
      <c r="EA65" s="167"/>
      <c r="EB65" s="167"/>
      <c r="EC65" s="167"/>
      <c r="ED65" s="167"/>
      <c r="EE65" s="167"/>
      <c r="EF65" s="167"/>
      <c r="EG65" s="167"/>
      <c r="EH65" s="167"/>
      <c r="EI65" s="167"/>
      <c r="EJ65" s="167"/>
      <c r="EK65" s="167"/>
      <c r="EL65" s="167"/>
      <c r="EM65" s="167"/>
      <c r="EN65" s="167"/>
      <c r="EO65" s="167"/>
      <c r="EP65" s="167"/>
      <c r="EQ65" s="167"/>
      <c r="ER65" s="167"/>
      <c r="ES65" s="167"/>
      <c r="ET65" s="167"/>
      <c r="EU65" s="167"/>
      <c r="EV65" s="167"/>
      <c r="EW65" s="167"/>
      <c r="EX65" s="167"/>
      <c r="EY65" s="167"/>
      <c r="EZ65" s="167"/>
      <c r="FA65" s="167"/>
      <c r="FB65" s="167"/>
      <c r="FC65" s="167"/>
      <c r="FD65" s="167"/>
      <c r="FE65" s="167"/>
      <c r="FF65" s="167"/>
      <c r="FG65" s="167"/>
      <c r="FH65" s="167"/>
      <c r="FI65" s="167"/>
      <c r="FJ65" s="167"/>
      <c r="FK65" s="167"/>
      <c r="FL65" s="167"/>
      <c r="FM65" s="167"/>
      <c r="FN65" s="167"/>
      <c r="FO65" s="167"/>
      <c r="FP65" s="167"/>
      <c r="FQ65" s="167"/>
      <c r="FR65" s="167"/>
      <c r="FS65" s="167"/>
      <c r="FT65" s="167"/>
      <c r="FU65" s="167"/>
      <c r="FV65" s="167"/>
      <c r="FW65" s="167"/>
      <c r="FX65" s="167"/>
      <c r="FY65" s="167"/>
      <c r="FZ65" s="167"/>
      <c r="GA65" s="167"/>
      <c r="GB65" s="167"/>
      <c r="GC65" s="167"/>
      <c r="GD65" s="167"/>
      <c r="GE65" s="167"/>
      <c r="GF65" s="167"/>
      <c r="GG65" s="167"/>
      <c r="GH65" s="167"/>
      <c r="GI65" s="167"/>
      <c r="GJ65" s="167"/>
      <c r="GK65" s="167"/>
      <c r="GL65" s="167"/>
      <c r="GM65" s="167"/>
      <c r="GN65" s="167"/>
      <c r="GO65" s="167"/>
      <c r="GP65" s="167"/>
      <c r="GQ65" s="167"/>
      <c r="GR65" s="167"/>
      <c r="GS65" s="167"/>
      <c r="GT65" s="167"/>
      <c r="GU65" s="167"/>
      <c r="GV65" s="167"/>
      <c r="GW65" s="167"/>
      <c r="GX65" s="167"/>
      <c r="GY65" s="167"/>
      <c r="GZ65" s="167"/>
      <c r="HA65" s="167"/>
      <c r="HB65" s="167"/>
      <c r="HC65" s="167"/>
      <c r="HD65" s="167"/>
      <c r="HE65" s="167"/>
      <c r="HF65" s="167"/>
      <c r="HG65" s="167"/>
      <c r="HH65" s="167"/>
      <c r="HI65" s="167"/>
      <c r="HJ65" s="167"/>
      <c r="HK65" s="167"/>
      <c r="HL65" s="167"/>
      <c r="HM65" s="167"/>
      <c r="HN65" s="167"/>
      <c r="HO65" s="167"/>
      <c r="HP65" s="167"/>
      <c r="HQ65" s="167"/>
      <c r="HR65" s="167"/>
      <c r="HS65" s="167"/>
      <c r="HT65" s="167"/>
      <c r="HU65" s="167"/>
      <c r="HV65" s="167"/>
      <c r="HW65" s="167"/>
      <c r="HX65" s="167"/>
      <c r="HY65" s="167"/>
      <c r="HZ65" s="167"/>
      <c r="IA65" s="167"/>
      <c r="IB65" s="167"/>
      <c r="IC65" s="167"/>
      <c r="ID65" s="167"/>
      <c r="IE65" s="167"/>
      <c r="IF65" s="167"/>
      <c r="IG65" s="167"/>
      <c r="IH65" s="167"/>
    </row>
    <row r="66" spans="10:242" s="99" customFormat="1" ht="15" customHeight="1" x14ac:dyDescent="0.25">
      <c r="J66" s="167"/>
      <c r="K66" s="167" t="s">
        <v>171</v>
      </c>
      <c r="L66" s="167" t="s">
        <v>98</v>
      </c>
      <c r="M66" s="167"/>
      <c r="N66" s="167">
        <v>12</v>
      </c>
      <c r="O66" s="167"/>
      <c r="P66" s="167">
        <v>35</v>
      </c>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c r="BE66" s="167"/>
      <c r="BF66" s="167"/>
      <c r="BG66" s="167"/>
      <c r="BH66" s="167"/>
      <c r="BI66" s="167"/>
      <c r="BJ66" s="167"/>
      <c r="BK66" s="167"/>
      <c r="BL66" s="167"/>
      <c r="BM66" s="167"/>
      <c r="BN66" s="167"/>
      <c r="BO66" s="167"/>
      <c r="BP66" s="167"/>
      <c r="BQ66" s="167"/>
      <c r="BR66" s="167"/>
      <c r="BS66" s="167"/>
      <c r="BT66" s="167"/>
      <c r="BU66" s="167"/>
      <c r="BV66" s="167"/>
      <c r="BW66" s="167"/>
      <c r="BX66" s="167"/>
      <c r="BY66" s="167"/>
      <c r="BZ66" s="167"/>
      <c r="CA66" s="167"/>
      <c r="CB66" s="167"/>
      <c r="CC66" s="167"/>
      <c r="CD66" s="167"/>
      <c r="CE66" s="167"/>
      <c r="CF66" s="167"/>
      <c r="CG66" s="167"/>
      <c r="CH66" s="167"/>
      <c r="CI66" s="167"/>
      <c r="CJ66" s="167"/>
      <c r="CK66" s="167"/>
      <c r="CL66" s="167"/>
      <c r="CM66" s="167"/>
      <c r="CN66" s="167"/>
      <c r="CO66" s="167"/>
      <c r="CP66" s="167"/>
      <c r="CQ66" s="167"/>
      <c r="CR66" s="167"/>
      <c r="CS66" s="167"/>
      <c r="CT66" s="167"/>
      <c r="CU66" s="167"/>
      <c r="CV66" s="167"/>
      <c r="CW66" s="167"/>
      <c r="CX66" s="167"/>
      <c r="CY66" s="167"/>
      <c r="CZ66" s="167"/>
      <c r="DA66" s="167"/>
      <c r="DB66" s="167"/>
      <c r="DC66" s="167"/>
      <c r="DD66" s="167"/>
      <c r="DE66" s="167"/>
      <c r="DF66" s="167"/>
      <c r="DG66" s="167"/>
      <c r="DH66" s="167"/>
      <c r="DI66" s="167"/>
      <c r="DJ66" s="167"/>
      <c r="DK66" s="167"/>
      <c r="DL66" s="167"/>
      <c r="DM66" s="167"/>
      <c r="DN66" s="167"/>
      <c r="DO66" s="167"/>
      <c r="DP66" s="167"/>
      <c r="DQ66" s="167"/>
      <c r="DR66" s="167"/>
      <c r="DS66" s="167"/>
      <c r="DT66" s="167"/>
      <c r="DU66" s="167"/>
      <c r="DV66" s="167"/>
      <c r="DW66" s="167"/>
      <c r="DX66" s="167"/>
      <c r="DY66" s="167"/>
      <c r="DZ66" s="167"/>
      <c r="EA66" s="167"/>
      <c r="EB66" s="167"/>
      <c r="EC66" s="167"/>
      <c r="ED66" s="167"/>
      <c r="EE66" s="167"/>
      <c r="EF66" s="167"/>
      <c r="EG66" s="167"/>
      <c r="EH66" s="167"/>
      <c r="EI66" s="167"/>
      <c r="EJ66" s="167"/>
      <c r="EK66" s="167"/>
      <c r="EL66" s="167"/>
      <c r="EM66" s="167"/>
      <c r="EN66" s="167"/>
      <c r="EO66" s="167"/>
      <c r="EP66" s="167"/>
      <c r="EQ66" s="167"/>
      <c r="ER66" s="167"/>
      <c r="ES66" s="167"/>
      <c r="ET66" s="167"/>
      <c r="EU66" s="167"/>
      <c r="EV66" s="167"/>
      <c r="EW66" s="167"/>
      <c r="EX66" s="167"/>
      <c r="EY66" s="167"/>
      <c r="EZ66" s="167"/>
      <c r="FA66" s="167"/>
      <c r="FB66" s="167"/>
      <c r="FC66" s="167"/>
      <c r="FD66" s="167"/>
      <c r="FE66" s="167"/>
      <c r="FF66" s="167"/>
      <c r="FG66" s="167"/>
      <c r="FH66" s="167"/>
      <c r="FI66" s="167"/>
      <c r="FJ66" s="167"/>
      <c r="FK66" s="167"/>
      <c r="FL66" s="167"/>
      <c r="FM66" s="167"/>
      <c r="FN66" s="167"/>
      <c r="FO66" s="167"/>
      <c r="FP66" s="167"/>
      <c r="FQ66" s="167"/>
      <c r="FR66" s="167"/>
      <c r="FS66" s="167"/>
      <c r="FT66" s="167"/>
      <c r="FU66" s="167"/>
      <c r="FV66" s="167"/>
      <c r="FW66" s="167"/>
      <c r="FX66" s="167"/>
      <c r="FY66" s="167"/>
      <c r="FZ66" s="167"/>
      <c r="GA66" s="167"/>
      <c r="GB66" s="167"/>
      <c r="GC66" s="167"/>
      <c r="GD66" s="167"/>
      <c r="GE66" s="167"/>
      <c r="GF66" s="167"/>
      <c r="GG66" s="167"/>
      <c r="GH66" s="167"/>
      <c r="GI66" s="167"/>
      <c r="GJ66" s="167"/>
      <c r="GK66" s="167"/>
      <c r="GL66" s="167"/>
      <c r="GM66" s="167"/>
      <c r="GN66" s="167"/>
      <c r="GO66" s="167"/>
      <c r="GP66" s="167"/>
      <c r="GQ66" s="167"/>
      <c r="GR66" s="167"/>
      <c r="GS66" s="167"/>
      <c r="GT66" s="167"/>
      <c r="GU66" s="167"/>
      <c r="GV66" s="167"/>
      <c r="GW66" s="167"/>
      <c r="GX66" s="167"/>
      <c r="GY66" s="167"/>
      <c r="GZ66" s="167"/>
      <c r="HA66" s="167"/>
      <c r="HB66" s="167"/>
      <c r="HC66" s="167"/>
      <c r="HD66" s="167"/>
      <c r="HE66" s="167"/>
      <c r="HF66" s="167"/>
      <c r="HG66" s="167"/>
      <c r="HH66" s="167"/>
      <c r="HI66" s="167"/>
      <c r="HJ66" s="167"/>
      <c r="HK66" s="167"/>
      <c r="HL66" s="167"/>
      <c r="HM66" s="167"/>
      <c r="HN66" s="167"/>
      <c r="HO66" s="167"/>
      <c r="HP66" s="167"/>
      <c r="HQ66" s="167"/>
      <c r="HR66" s="167"/>
      <c r="HS66" s="167"/>
      <c r="HT66" s="167"/>
      <c r="HU66" s="167"/>
      <c r="HV66" s="167"/>
      <c r="HW66" s="167"/>
      <c r="HX66" s="167"/>
      <c r="HY66" s="167"/>
      <c r="HZ66" s="167"/>
      <c r="IA66" s="167"/>
      <c r="IB66" s="167"/>
      <c r="IC66" s="167"/>
      <c r="ID66" s="167"/>
      <c r="IE66" s="167"/>
      <c r="IF66" s="167"/>
      <c r="IG66" s="167"/>
      <c r="IH66" s="167"/>
    </row>
    <row r="67" spans="10:242" s="99" customFormat="1" ht="15" customHeight="1" x14ac:dyDescent="0.25">
      <c r="J67" s="167"/>
      <c r="K67" s="167"/>
      <c r="L67" s="167"/>
      <c r="M67" s="167"/>
      <c r="N67" s="167">
        <v>13</v>
      </c>
      <c r="O67" s="167"/>
      <c r="P67" s="167">
        <v>36</v>
      </c>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7"/>
      <c r="BR67" s="167"/>
      <c r="BS67" s="167"/>
      <c r="BT67" s="167"/>
      <c r="BU67" s="167"/>
      <c r="BV67" s="167"/>
      <c r="BW67" s="167"/>
      <c r="BX67" s="167"/>
      <c r="BY67" s="167"/>
      <c r="BZ67" s="167"/>
      <c r="CA67" s="167"/>
      <c r="CB67" s="167"/>
      <c r="CC67" s="167"/>
      <c r="CD67" s="167"/>
      <c r="CE67" s="167"/>
      <c r="CF67" s="167"/>
      <c r="CG67" s="167"/>
      <c r="CH67" s="167"/>
      <c r="CI67" s="167"/>
      <c r="CJ67" s="167"/>
      <c r="CK67" s="167"/>
      <c r="CL67" s="167"/>
      <c r="CM67" s="167"/>
      <c r="CN67" s="167"/>
      <c r="CO67" s="167"/>
      <c r="CP67" s="167"/>
      <c r="CQ67" s="167"/>
      <c r="CR67" s="167"/>
      <c r="CS67" s="167"/>
      <c r="CT67" s="167"/>
      <c r="CU67" s="167"/>
      <c r="CV67" s="167"/>
      <c r="CW67" s="167"/>
      <c r="CX67" s="167"/>
      <c r="CY67" s="167"/>
      <c r="CZ67" s="167"/>
      <c r="DA67" s="167"/>
      <c r="DB67" s="167"/>
      <c r="DC67" s="167"/>
      <c r="DD67" s="167"/>
      <c r="DE67" s="167"/>
      <c r="DF67" s="167"/>
      <c r="DG67" s="167"/>
      <c r="DH67" s="167"/>
      <c r="DI67" s="167"/>
      <c r="DJ67" s="167"/>
      <c r="DK67" s="167"/>
      <c r="DL67" s="167"/>
      <c r="DM67" s="167"/>
      <c r="DN67" s="167"/>
      <c r="DO67" s="167"/>
      <c r="DP67" s="167"/>
      <c r="DQ67" s="167"/>
      <c r="DR67" s="167"/>
      <c r="DS67" s="167"/>
      <c r="DT67" s="167"/>
      <c r="DU67" s="167"/>
      <c r="DV67" s="167"/>
      <c r="DW67" s="167"/>
      <c r="DX67" s="167"/>
      <c r="DY67" s="167"/>
      <c r="DZ67" s="167"/>
      <c r="EA67" s="167"/>
      <c r="EB67" s="167"/>
      <c r="EC67" s="167"/>
      <c r="ED67" s="167"/>
      <c r="EE67" s="167"/>
      <c r="EF67" s="167"/>
      <c r="EG67" s="167"/>
      <c r="EH67" s="167"/>
      <c r="EI67" s="167"/>
      <c r="EJ67" s="167"/>
      <c r="EK67" s="167"/>
      <c r="EL67" s="167"/>
      <c r="EM67" s="167"/>
      <c r="EN67" s="167"/>
      <c r="EO67" s="167"/>
      <c r="EP67" s="167"/>
      <c r="EQ67" s="167"/>
      <c r="ER67" s="167"/>
      <c r="ES67" s="167"/>
      <c r="ET67" s="167"/>
      <c r="EU67" s="167"/>
      <c r="EV67" s="167"/>
      <c r="EW67" s="167"/>
      <c r="EX67" s="167"/>
      <c r="EY67" s="167"/>
      <c r="EZ67" s="167"/>
      <c r="FA67" s="167"/>
      <c r="FB67" s="167"/>
      <c r="FC67" s="167"/>
      <c r="FD67" s="167"/>
      <c r="FE67" s="167"/>
      <c r="FF67" s="167"/>
      <c r="FG67" s="167"/>
      <c r="FH67" s="167"/>
      <c r="FI67" s="167"/>
      <c r="FJ67" s="167"/>
      <c r="FK67" s="167"/>
      <c r="FL67" s="167"/>
      <c r="FM67" s="167"/>
      <c r="FN67" s="167"/>
      <c r="FO67" s="167"/>
      <c r="FP67" s="167"/>
      <c r="FQ67" s="167"/>
      <c r="FR67" s="167"/>
      <c r="FS67" s="167"/>
      <c r="FT67" s="167"/>
      <c r="FU67" s="167"/>
      <c r="FV67" s="167"/>
      <c r="FW67" s="167"/>
      <c r="FX67" s="167"/>
      <c r="FY67" s="167"/>
      <c r="FZ67" s="167"/>
      <c r="GA67" s="167"/>
      <c r="GB67" s="167"/>
      <c r="GC67" s="167"/>
      <c r="GD67" s="167"/>
      <c r="GE67" s="167"/>
      <c r="GF67" s="167"/>
      <c r="GG67" s="167"/>
      <c r="GH67" s="167"/>
      <c r="GI67" s="167"/>
      <c r="GJ67" s="167"/>
      <c r="GK67" s="167"/>
      <c r="GL67" s="167"/>
      <c r="GM67" s="167"/>
      <c r="GN67" s="167"/>
      <c r="GO67" s="167"/>
      <c r="GP67" s="167"/>
      <c r="GQ67" s="167"/>
      <c r="GR67" s="167"/>
      <c r="GS67" s="167"/>
      <c r="GT67" s="167"/>
      <c r="GU67" s="167"/>
      <c r="GV67" s="167"/>
      <c r="GW67" s="167"/>
      <c r="GX67" s="167"/>
      <c r="GY67" s="167"/>
      <c r="GZ67" s="167"/>
      <c r="HA67" s="167"/>
      <c r="HB67" s="167"/>
      <c r="HC67" s="167"/>
      <c r="HD67" s="167"/>
      <c r="HE67" s="167"/>
      <c r="HF67" s="167"/>
      <c r="HG67" s="167"/>
      <c r="HH67" s="167"/>
      <c r="HI67" s="167"/>
      <c r="HJ67" s="167"/>
      <c r="HK67" s="167"/>
      <c r="HL67" s="167"/>
      <c r="HM67" s="167"/>
      <c r="HN67" s="167"/>
      <c r="HO67" s="167"/>
      <c r="HP67" s="167"/>
      <c r="HQ67" s="167"/>
      <c r="HR67" s="167"/>
      <c r="HS67" s="167"/>
      <c r="HT67" s="167"/>
      <c r="HU67" s="167"/>
      <c r="HV67" s="167"/>
      <c r="HW67" s="167"/>
      <c r="HX67" s="167"/>
      <c r="HY67" s="167"/>
      <c r="HZ67" s="167"/>
      <c r="IA67" s="167"/>
      <c r="IB67" s="167"/>
      <c r="IC67" s="167"/>
      <c r="ID67" s="167"/>
      <c r="IE67" s="167"/>
      <c r="IF67" s="167"/>
      <c r="IG67" s="167"/>
      <c r="IH67" s="167"/>
    </row>
    <row r="68" spans="10:242" s="99" customFormat="1" ht="15" customHeight="1" x14ac:dyDescent="0.25">
      <c r="J68" s="167"/>
      <c r="K68" s="167"/>
      <c r="L68" s="167"/>
      <c r="M68" s="167"/>
      <c r="N68" s="167">
        <v>14</v>
      </c>
      <c r="O68" s="167"/>
      <c r="P68" s="167">
        <v>37</v>
      </c>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c r="BE68" s="167"/>
      <c r="BF68" s="167"/>
      <c r="BG68" s="167"/>
      <c r="BH68" s="167"/>
      <c r="BI68" s="167"/>
      <c r="BJ68" s="167"/>
      <c r="BK68" s="167"/>
      <c r="BL68" s="167"/>
      <c r="BM68" s="167"/>
      <c r="BN68" s="167"/>
      <c r="BO68" s="167"/>
      <c r="BP68" s="167"/>
      <c r="BQ68" s="167"/>
      <c r="BR68" s="167"/>
      <c r="BS68" s="167"/>
      <c r="BT68" s="167"/>
      <c r="BU68" s="167"/>
      <c r="BV68" s="167"/>
      <c r="BW68" s="167"/>
      <c r="BX68" s="167"/>
      <c r="BY68" s="167"/>
      <c r="BZ68" s="167"/>
      <c r="CA68" s="167"/>
      <c r="CB68" s="167"/>
      <c r="CC68" s="167"/>
      <c r="CD68" s="167"/>
      <c r="CE68" s="167"/>
      <c r="CF68" s="167"/>
      <c r="CG68" s="167"/>
      <c r="CH68" s="167"/>
      <c r="CI68" s="167"/>
      <c r="CJ68" s="167"/>
      <c r="CK68" s="167"/>
      <c r="CL68" s="167"/>
      <c r="CM68" s="167"/>
      <c r="CN68" s="167"/>
      <c r="CO68" s="167"/>
      <c r="CP68" s="167"/>
      <c r="CQ68" s="167"/>
      <c r="CR68" s="167"/>
      <c r="CS68" s="167"/>
      <c r="CT68" s="167"/>
      <c r="CU68" s="167"/>
      <c r="CV68" s="167"/>
      <c r="CW68" s="167"/>
      <c r="CX68" s="167"/>
      <c r="CY68" s="167"/>
      <c r="CZ68" s="167"/>
      <c r="DA68" s="167"/>
      <c r="DB68" s="167"/>
      <c r="DC68" s="167"/>
      <c r="DD68" s="167"/>
      <c r="DE68" s="167"/>
      <c r="DF68" s="167"/>
      <c r="DG68" s="167"/>
      <c r="DH68" s="167"/>
      <c r="DI68" s="167"/>
      <c r="DJ68" s="167"/>
      <c r="DK68" s="167"/>
      <c r="DL68" s="167"/>
      <c r="DM68" s="167"/>
      <c r="DN68" s="167"/>
      <c r="DO68" s="167"/>
      <c r="DP68" s="167"/>
      <c r="DQ68" s="167"/>
      <c r="DR68" s="167"/>
      <c r="DS68" s="167"/>
      <c r="DT68" s="167"/>
      <c r="DU68" s="167"/>
      <c r="DV68" s="167"/>
      <c r="DW68" s="167"/>
      <c r="DX68" s="167"/>
      <c r="DY68" s="167"/>
      <c r="DZ68" s="167"/>
      <c r="EA68" s="167"/>
      <c r="EB68" s="167"/>
      <c r="EC68" s="167"/>
      <c r="ED68" s="167"/>
      <c r="EE68" s="167"/>
      <c r="EF68" s="167"/>
      <c r="EG68" s="167"/>
      <c r="EH68" s="167"/>
      <c r="EI68" s="167"/>
      <c r="EJ68" s="167"/>
      <c r="EK68" s="167"/>
      <c r="EL68" s="167"/>
      <c r="EM68" s="167"/>
      <c r="EN68" s="167"/>
      <c r="EO68" s="167"/>
      <c r="EP68" s="167"/>
      <c r="EQ68" s="167"/>
      <c r="ER68" s="167"/>
      <c r="ES68" s="167"/>
      <c r="ET68" s="167"/>
      <c r="EU68" s="167"/>
      <c r="EV68" s="167"/>
      <c r="EW68" s="167"/>
      <c r="EX68" s="167"/>
      <c r="EY68" s="167"/>
      <c r="EZ68" s="167"/>
      <c r="FA68" s="167"/>
      <c r="FB68" s="167"/>
      <c r="FC68" s="167"/>
      <c r="FD68" s="167"/>
      <c r="FE68" s="167"/>
      <c r="FF68" s="167"/>
      <c r="FG68" s="167"/>
      <c r="FH68" s="167"/>
      <c r="FI68" s="167"/>
      <c r="FJ68" s="167"/>
      <c r="FK68" s="167"/>
      <c r="FL68" s="167"/>
      <c r="FM68" s="167"/>
      <c r="FN68" s="167"/>
      <c r="FO68" s="167"/>
      <c r="FP68" s="167"/>
      <c r="FQ68" s="167"/>
      <c r="FR68" s="167"/>
      <c r="FS68" s="167"/>
      <c r="FT68" s="167"/>
      <c r="FU68" s="167"/>
      <c r="FV68" s="167"/>
      <c r="FW68" s="167"/>
      <c r="FX68" s="167"/>
      <c r="FY68" s="167"/>
      <c r="FZ68" s="167"/>
      <c r="GA68" s="167"/>
      <c r="GB68" s="167"/>
      <c r="GC68" s="167"/>
      <c r="GD68" s="167"/>
      <c r="GE68" s="167"/>
      <c r="GF68" s="167"/>
      <c r="GG68" s="167"/>
      <c r="GH68" s="167"/>
      <c r="GI68" s="167"/>
      <c r="GJ68" s="167"/>
      <c r="GK68" s="167"/>
      <c r="GL68" s="167"/>
      <c r="GM68" s="167"/>
      <c r="GN68" s="167"/>
      <c r="GO68" s="167"/>
      <c r="GP68" s="167"/>
      <c r="GQ68" s="167"/>
      <c r="GR68" s="167"/>
      <c r="GS68" s="167"/>
      <c r="GT68" s="167"/>
      <c r="GU68" s="167"/>
      <c r="GV68" s="167"/>
      <c r="GW68" s="167"/>
      <c r="GX68" s="167"/>
      <c r="GY68" s="167"/>
      <c r="GZ68" s="167"/>
      <c r="HA68" s="167"/>
      <c r="HB68" s="167"/>
      <c r="HC68" s="167"/>
      <c r="HD68" s="167"/>
      <c r="HE68" s="167"/>
      <c r="HF68" s="167"/>
      <c r="HG68" s="167"/>
      <c r="HH68" s="167"/>
      <c r="HI68" s="167"/>
      <c r="HJ68" s="167"/>
      <c r="HK68" s="167"/>
      <c r="HL68" s="167"/>
      <c r="HM68" s="167"/>
      <c r="HN68" s="167"/>
      <c r="HO68" s="167"/>
      <c r="HP68" s="167"/>
      <c r="HQ68" s="167"/>
      <c r="HR68" s="167"/>
      <c r="HS68" s="167"/>
      <c r="HT68" s="167"/>
      <c r="HU68" s="167"/>
      <c r="HV68" s="167"/>
      <c r="HW68" s="167"/>
      <c r="HX68" s="167"/>
      <c r="HY68" s="167"/>
      <c r="HZ68" s="167"/>
      <c r="IA68" s="167"/>
      <c r="IB68" s="167"/>
      <c r="IC68" s="167"/>
      <c r="ID68" s="167"/>
      <c r="IE68" s="167"/>
      <c r="IF68" s="167"/>
      <c r="IG68" s="167"/>
      <c r="IH68" s="167"/>
    </row>
    <row r="69" spans="10:242" s="99" customFormat="1" ht="15" customHeight="1" x14ac:dyDescent="0.25">
      <c r="J69" s="167"/>
      <c r="K69" s="171" t="s">
        <v>99</v>
      </c>
      <c r="L69" s="167"/>
      <c r="M69" s="167"/>
      <c r="N69" s="167"/>
      <c r="O69" s="167"/>
      <c r="P69" s="167">
        <v>38</v>
      </c>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c r="BE69" s="167"/>
      <c r="BF69" s="167"/>
      <c r="BG69" s="167"/>
      <c r="BH69" s="167"/>
      <c r="BI69" s="167"/>
      <c r="BJ69" s="167"/>
      <c r="BK69" s="167"/>
      <c r="BL69" s="167"/>
      <c r="BM69" s="167"/>
      <c r="BN69" s="167"/>
      <c r="BO69" s="167"/>
      <c r="BP69" s="167"/>
      <c r="BQ69" s="167"/>
      <c r="BR69" s="167"/>
      <c r="BS69" s="167"/>
      <c r="BT69" s="167"/>
      <c r="BU69" s="167"/>
      <c r="BV69" s="167"/>
      <c r="BW69" s="167"/>
      <c r="BX69" s="167"/>
      <c r="BY69" s="167"/>
      <c r="BZ69" s="167"/>
      <c r="CA69" s="167"/>
      <c r="CB69" s="167"/>
      <c r="CC69" s="167"/>
      <c r="CD69" s="167"/>
      <c r="CE69" s="167"/>
      <c r="CF69" s="167"/>
      <c r="CG69" s="167"/>
      <c r="CH69" s="167"/>
      <c r="CI69" s="167"/>
      <c r="CJ69" s="167"/>
      <c r="CK69" s="167"/>
      <c r="CL69" s="167"/>
      <c r="CM69" s="167"/>
      <c r="CN69" s="167"/>
      <c r="CO69" s="167"/>
      <c r="CP69" s="167"/>
      <c r="CQ69" s="167"/>
      <c r="CR69" s="167"/>
      <c r="CS69" s="167"/>
      <c r="CT69" s="167"/>
      <c r="CU69" s="167"/>
      <c r="CV69" s="167"/>
      <c r="CW69" s="167"/>
      <c r="CX69" s="167"/>
      <c r="CY69" s="167"/>
      <c r="CZ69" s="167"/>
      <c r="DA69" s="167"/>
      <c r="DB69" s="167"/>
      <c r="DC69" s="167"/>
      <c r="DD69" s="167"/>
      <c r="DE69" s="167"/>
      <c r="DF69" s="167"/>
      <c r="DG69" s="167"/>
      <c r="DH69" s="167"/>
      <c r="DI69" s="167"/>
      <c r="DJ69" s="167"/>
      <c r="DK69" s="167"/>
      <c r="DL69" s="167"/>
      <c r="DM69" s="167"/>
      <c r="DN69" s="167"/>
      <c r="DO69" s="167"/>
      <c r="DP69" s="167"/>
      <c r="DQ69" s="167"/>
      <c r="DR69" s="167"/>
      <c r="DS69" s="167"/>
      <c r="DT69" s="167"/>
      <c r="DU69" s="167"/>
      <c r="DV69" s="167"/>
      <c r="DW69" s="167"/>
      <c r="DX69" s="167"/>
      <c r="DY69" s="167"/>
      <c r="DZ69" s="167"/>
      <c r="EA69" s="167"/>
      <c r="EB69" s="167"/>
      <c r="EC69" s="167"/>
      <c r="ED69" s="167"/>
      <c r="EE69" s="167"/>
      <c r="EF69" s="167"/>
      <c r="EG69" s="167"/>
      <c r="EH69" s="167"/>
      <c r="EI69" s="167"/>
      <c r="EJ69" s="167"/>
      <c r="EK69" s="167"/>
      <c r="EL69" s="167"/>
      <c r="EM69" s="167"/>
      <c r="EN69" s="167"/>
      <c r="EO69" s="167"/>
      <c r="EP69" s="167"/>
      <c r="EQ69" s="167"/>
      <c r="ER69" s="167"/>
      <c r="ES69" s="167"/>
      <c r="ET69" s="167"/>
      <c r="EU69" s="167"/>
      <c r="EV69" s="167"/>
      <c r="EW69" s="167"/>
      <c r="EX69" s="167"/>
      <c r="EY69" s="167"/>
      <c r="EZ69" s="167"/>
      <c r="FA69" s="167"/>
      <c r="FB69" s="167"/>
      <c r="FC69" s="167"/>
      <c r="FD69" s="167"/>
      <c r="FE69" s="167"/>
      <c r="FF69" s="167"/>
      <c r="FG69" s="167"/>
      <c r="FH69" s="167"/>
      <c r="FI69" s="167"/>
      <c r="FJ69" s="167"/>
      <c r="FK69" s="167"/>
      <c r="FL69" s="167"/>
      <c r="FM69" s="167"/>
      <c r="FN69" s="167"/>
      <c r="FO69" s="167"/>
      <c r="FP69" s="167"/>
      <c r="FQ69" s="167"/>
      <c r="FR69" s="167"/>
      <c r="FS69" s="167"/>
      <c r="FT69" s="167"/>
      <c r="FU69" s="167"/>
      <c r="FV69" s="167"/>
      <c r="FW69" s="167"/>
      <c r="FX69" s="167"/>
      <c r="FY69" s="167"/>
      <c r="FZ69" s="167"/>
      <c r="GA69" s="167"/>
      <c r="GB69" s="167"/>
      <c r="GC69" s="167"/>
      <c r="GD69" s="167"/>
      <c r="GE69" s="167"/>
      <c r="GF69" s="167"/>
      <c r="GG69" s="167"/>
      <c r="GH69" s="167"/>
      <c r="GI69" s="167"/>
      <c r="GJ69" s="167"/>
      <c r="GK69" s="167"/>
      <c r="GL69" s="167"/>
      <c r="GM69" s="167"/>
      <c r="GN69" s="167"/>
      <c r="GO69" s="167"/>
      <c r="GP69" s="167"/>
      <c r="GQ69" s="167"/>
      <c r="GR69" s="167"/>
      <c r="GS69" s="167"/>
      <c r="GT69" s="167"/>
      <c r="GU69" s="167"/>
      <c r="GV69" s="167"/>
      <c r="GW69" s="167"/>
      <c r="GX69" s="167"/>
      <c r="GY69" s="167"/>
      <c r="GZ69" s="167"/>
      <c r="HA69" s="167"/>
      <c r="HB69" s="167"/>
      <c r="HC69" s="167"/>
      <c r="HD69" s="167"/>
      <c r="HE69" s="167"/>
      <c r="HF69" s="167"/>
      <c r="HG69" s="167"/>
      <c r="HH69" s="167"/>
      <c r="HI69" s="167"/>
      <c r="HJ69" s="167"/>
      <c r="HK69" s="167"/>
      <c r="HL69" s="167"/>
      <c r="HM69" s="167"/>
      <c r="HN69" s="167"/>
      <c r="HO69" s="167"/>
      <c r="HP69" s="167"/>
      <c r="HQ69" s="167"/>
      <c r="HR69" s="167"/>
      <c r="HS69" s="167"/>
      <c r="HT69" s="167"/>
      <c r="HU69" s="167"/>
      <c r="HV69" s="167"/>
      <c r="HW69" s="167"/>
      <c r="HX69" s="167"/>
      <c r="HY69" s="167"/>
      <c r="HZ69" s="167"/>
      <c r="IA69" s="167"/>
      <c r="IB69" s="167"/>
      <c r="IC69" s="167"/>
      <c r="ID69" s="167"/>
      <c r="IE69" s="167"/>
      <c r="IF69" s="167"/>
      <c r="IG69" s="167"/>
      <c r="IH69" s="167"/>
    </row>
    <row r="70" spans="10:242" s="99" customFormat="1" ht="15" customHeight="1" x14ac:dyDescent="0.25">
      <c r="J70" s="167"/>
      <c r="K70" s="167" t="s">
        <v>100</v>
      </c>
      <c r="L70" s="167"/>
      <c r="M70" s="167"/>
      <c r="N70" s="167"/>
      <c r="O70" s="167"/>
      <c r="P70" s="167">
        <v>39</v>
      </c>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c r="BD70" s="167"/>
      <c r="BE70" s="167"/>
      <c r="BF70" s="167"/>
      <c r="BG70" s="167"/>
      <c r="BH70" s="167"/>
      <c r="BI70" s="167"/>
      <c r="BJ70" s="167"/>
      <c r="BK70" s="167"/>
      <c r="BL70" s="167"/>
      <c r="BM70" s="167"/>
      <c r="BN70" s="167"/>
      <c r="BO70" s="167"/>
      <c r="BP70" s="167"/>
      <c r="BQ70" s="167"/>
      <c r="BR70" s="167"/>
      <c r="BS70" s="167"/>
      <c r="BT70" s="167"/>
      <c r="BU70" s="167"/>
      <c r="BV70" s="167"/>
      <c r="BW70" s="167"/>
      <c r="BX70" s="167"/>
      <c r="BY70" s="167"/>
      <c r="BZ70" s="167"/>
      <c r="CA70" s="167"/>
      <c r="CB70" s="167"/>
      <c r="CC70" s="167"/>
      <c r="CD70" s="167"/>
      <c r="CE70" s="167"/>
      <c r="CF70" s="167"/>
      <c r="CG70" s="167"/>
      <c r="CH70" s="167"/>
      <c r="CI70" s="167"/>
      <c r="CJ70" s="167"/>
      <c r="CK70" s="167"/>
      <c r="CL70" s="167"/>
      <c r="CM70" s="167"/>
      <c r="CN70" s="167"/>
      <c r="CO70" s="167"/>
      <c r="CP70" s="167"/>
      <c r="CQ70" s="167"/>
      <c r="CR70" s="167"/>
      <c r="CS70" s="167"/>
      <c r="CT70" s="167"/>
      <c r="CU70" s="167"/>
      <c r="CV70" s="167"/>
      <c r="CW70" s="167"/>
      <c r="CX70" s="167"/>
      <c r="CY70" s="167"/>
      <c r="CZ70" s="167"/>
      <c r="DA70" s="167"/>
      <c r="DB70" s="167"/>
      <c r="DC70" s="167"/>
      <c r="DD70" s="167"/>
      <c r="DE70" s="167"/>
      <c r="DF70" s="167"/>
      <c r="DG70" s="167"/>
      <c r="DH70" s="167"/>
      <c r="DI70" s="167"/>
      <c r="DJ70" s="167"/>
      <c r="DK70" s="167"/>
      <c r="DL70" s="167"/>
      <c r="DM70" s="167"/>
      <c r="DN70" s="167"/>
      <c r="DO70" s="167"/>
      <c r="DP70" s="167"/>
      <c r="DQ70" s="167"/>
      <c r="DR70" s="167"/>
      <c r="DS70" s="167"/>
      <c r="DT70" s="167"/>
      <c r="DU70" s="167"/>
      <c r="DV70" s="167"/>
      <c r="DW70" s="167"/>
      <c r="DX70" s="167"/>
      <c r="DY70" s="167"/>
      <c r="DZ70" s="167"/>
      <c r="EA70" s="167"/>
      <c r="EB70" s="167"/>
      <c r="EC70" s="167"/>
      <c r="ED70" s="167"/>
      <c r="EE70" s="167"/>
      <c r="EF70" s="167"/>
      <c r="EG70" s="167"/>
      <c r="EH70" s="167"/>
      <c r="EI70" s="167"/>
      <c r="EJ70" s="167"/>
      <c r="EK70" s="167"/>
      <c r="EL70" s="167"/>
      <c r="EM70" s="167"/>
      <c r="EN70" s="167"/>
      <c r="EO70" s="167"/>
      <c r="EP70" s="167"/>
      <c r="EQ70" s="167"/>
      <c r="ER70" s="167"/>
      <c r="ES70" s="167"/>
      <c r="ET70" s="167"/>
      <c r="EU70" s="167"/>
      <c r="EV70" s="167"/>
      <c r="EW70" s="167"/>
      <c r="EX70" s="167"/>
      <c r="EY70" s="167"/>
      <c r="EZ70" s="167"/>
      <c r="FA70" s="167"/>
      <c r="FB70" s="167"/>
      <c r="FC70" s="167"/>
      <c r="FD70" s="167"/>
      <c r="FE70" s="167"/>
      <c r="FF70" s="167"/>
      <c r="FG70" s="167"/>
      <c r="FH70" s="167"/>
      <c r="FI70" s="167"/>
      <c r="FJ70" s="167"/>
      <c r="FK70" s="167"/>
      <c r="FL70" s="167"/>
      <c r="FM70" s="167"/>
      <c r="FN70" s="167"/>
      <c r="FO70" s="167"/>
      <c r="FP70" s="167"/>
      <c r="FQ70" s="167"/>
      <c r="FR70" s="167"/>
      <c r="FS70" s="167"/>
      <c r="FT70" s="167"/>
      <c r="FU70" s="167"/>
      <c r="FV70" s="167"/>
      <c r="FW70" s="167"/>
      <c r="FX70" s="167"/>
      <c r="FY70" s="167"/>
      <c r="FZ70" s="167"/>
      <c r="GA70" s="167"/>
      <c r="GB70" s="167"/>
      <c r="GC70" s="167"/>
      <c r="GD70" s="167"/>
      <c r="GE70" s="167"/>
      <c r="GF70" s="167"/>
      <c r="GG70" s="167"/>
      <c r="GH70" s="167"/>
      <c r="GI70" s="167"/>
      <c r="GJ70" s="167"/>
      <c r="GK70" s="167"/>
      <c r="GL70" s="167"/>
      <c r="GM70" s="167"/>
      <c r="GN70" s="167"/>
      <c r="GO70" s="167"/>
      <c r="GP70" s="167"/>
      <c r="GQ70" s="167"/>
      <c r="GR70" s="167"/>
      <c r="GS70" s="167"/>
      <c r="GT70" s="167"/>
      <c r="GU70" s="167"/>
      <c r="GV70" s="167"/>
      <c r="GW70" s="167"/>
      <c r="GX70" s="167"/>
      <c r="GY70" s="167"/>
      <c r="GZ70" s="167"/>
      <c r="HA70" s="167"/>
      <c r="HB70" s="167"/>
      <c r="HC70" s="167"/>
      <c r="HD70" s="167"/>
      <c r="HE70" s="167"/>
      <c r="HF70" s="167"/>
      <c r="HG70" s="167"/>
      <c r="HH70" s="167"/>
      <c r="HI70" s="167"/>
      <c r="HJ70" s="167"/>
      <c r="HK70" s="167"/>
      <c r="HL70" s="167"/>
      <c r="HM70" s="167"/>
      <c r="HN70" s="167"/>
      <c r="HO70" s="167"/>
      <c r="HP70" s="167"/>
      <c r="HQ70" s="167"/>
      <c r="HR70" s="167"/>
      <c r="HS70" s="167"/>
      <c r="HT70" s="167"/>
      <c r="HU70" s="167"/>
      <c r="HV70" s="167"/>
      <c r="HW70" s="167"/>
      <c r="HX70" s="167"/>
      <c r="HY70" s="167"/>
      <c r="HZ70" s="167"/>
      <c r="IA70" s="167"/>
      <c r="IB70" s="167"/>
      <c r="IC70" s="167"/>
      <c r="ID70" s="167"/>
      <c r="IE70" s="167"/>
      <c r="IF70" s="167"/>
      <c r="IG70" s="167"/>
      <c r="IH70" s="167"/>
    </row>
    <row r="71" spans="10:242" s="99" customFormat="1" ht="15" customHeight="1" x14ac:dyDescent="0.25">
      <c r="J71" s="167"/>
      <c r="K71" s="167" t="s">
        <v>101</v>
      </c>
      <c r="L71" s="167"/>
      <c r="M71" s="167"/>
      <c r="N71" s="167"/>
      <c r="O71" s="167"/>
      <c r="P71" s="167">
        <v>40</v>
      </c>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c r="BE71" s="167"/>
      <c r="BF71" s="167"/>
      <c r="BG71" s="167"/>
      <c r="BH71" s="167"/>
      <c r="BI71" s="167"/>
      <c r="BJ71" s="167"/>
      <c r="BK71" s="167"/>
      <c r="BL71" s="167"/>
      <c r="BM71" s="167"/>
      <c r="BN71" s="167"/>
      <c r="BO71" s="167"/>
      <c r="BP71" s="167"/>
      <c r="BQ71" s="167"/>
      <c r="BR71" s="167"/>
      <c r="BS71" s="167"/>
      <c r="BT71" s="167"/>
      <c r="BU71" s="167"/>
      <c r="BV71" s="167"/>
      <c r="BW71" s="167"/>
      <c r="BX71" s="167"/>
      <c r="BY71" s="167"/>
      <c r="BZ71" s="167"/>
      <c r="CA71" s="167"/>
      <c r="CB71" s="167"/>
      <c r="CC71" s="167"/>
      <c r="CD71" s="167"/>
      <c r="CE71" s="167"/>
      <c r="CF71" s="167"/>
      <c r="CG71" s="167"/>
      <c r="CH71" s="167"/>
      <c r="CI71" s="167"/>
      <c r="CJ71" s="167"/>
      <c r="CK71" s="167"/>
      <c r="CL71" s="167"/>
      <c r="CM71" s="167"/>
      <c r="CN71" s="167"/>
      <c r="CO71" s="167"/>
      <c r="CP71" s="167"/>
      <c r="CQ71" s="167"/>
      <c r="CR71" s="167"/>
      <c r="CS71" s="167"/>
      <c r="CT71" s="167"/>
      <c r="CU71" s="167"/>
      <c r="CV71" s="167"/>
      <c r="CW71" s="167"/>
      <c r="CX71" s="167"/>
      <c r="CY71" s="167"/>
      <c r="CZ71" s="167"/>
      <c r="DA71" s="167"/>
      <c r="DB71" s="167"/>
      <c r="DC71" s="167"/>
      <c r="DD71" s="167"/>
      <c r="DE71" s="167"/>
      <c r="DF71" s="167"/>
      <c r="DG71" s="167"/>
      <c r="DH71" s="167"/>
      <c r="DI71" s="167"/>
      <c r="DJ71" s="167"/>
      <c r="DK71" s="167"/>
      <c r="DL71" s="167"/>
      <c r="DM71" s="167"/>
      <c r="DN71" s="167"/>
      <c r="DO71" s="167"/>
      <c r="DP71" s="167"/>
      <c r="DQ71" s="167"/>
      <c r="DR71" s="167"/>
      <c r="DS71" s="167"/>
      <c r="DT71" s="167"/>
      <c r="DU71" s="167"/>
      <c r="DV71" s="167"/>
      <c r="DW71" s="167"/>
      <c r="DX71" s="167"/>
      <c r="DY71" s="167"/>
      <c r="DZ71" s="167"/>
      <c r="EA71" s="167"/>
      <c r="EB71" s="167"/>
      <c r="EC71" s="167"/>
      <c r="ED71" s="167"/>
      <c r="EE71" s="167"/>
      <c r="EF71" s="167"/>
      <c r="EG71" s="167"/>
      <c r="EH71" s="167"/>
      <c r="EI71" s="167"/>
      <c r="EJ71" s="167"/>
      <c r="EK71" s="167"/>
      <c r="EL71" s="167"/>
      <c r="EM71" s="167"/>
      <c r="EN71" s="167"/>
      <c r="EO71" s="167"/>
      <c r="EP71" s="167"/>
      <c r="EQ71" s="167"/>
      <c r="ER71" s="167"/>
      <c r="ES71" s="167"/>
      <c r="ET71" s="167"/>
      <c r="EU71" s="167"/>
      <c r="EV71" s="167"/>
      <c r="EW71" s="167"/>
      <c r="EX71" s="167"/>
      <c r="EY71" s="167"/>
      <c r="EZ71" s="167"/>
      <c r="FA71" s="167"/>
      <c r="FB71" s="167"/>
      <c r="FC71" s="167"/>
      <c r="FD71" s="167"/>
      <c r="FE71" s="167"/>
      <c r="FF71" s="167"/>
      <c r="FG71" s="167"/>
      <c r="FH71" s="167"/>
      <c r="FI71" s="167"/>
      <c r="FJ71" s="167"/>
      <c r="FK71" s="167"/>
      <c r="FL71" s="167"/>
      <c r="FM71" s="167"/>
      <c r="FN71" s="167"/>
      <c r="FO71" s="167"/>
      <c r="FP71" s="167"/>
      <c r="FQ71" s="167"/>
      <c r="FR71" s="167"/>
      <c r="FS71" s="167"/>
      <c r="FT71" s="167"/>
      <c r="FU71" s="167"/>
      <c r="FV71" s="167"/>
      <c r="FW71" s="167"/>
      <c r="FX71" s="167"/>
      <c r="FY71" s="167"/>
      <c r="FZ71" s="167"/>
      <c r="GA71" s="167"/>
      <c r="GB71" s="167"/>
      <c r="GC71" s="167"/>
      <c r="GD71" s="167"/>
      <c r="GE71" s="167"/>
      <c r="GF71" s="167"/>
      <c r="GG71" s="167"/>
      <c r="GH71" s="167"/>
      <c r="GI71" s="167"/>
      <c r="GJ71" s="167"/>
      <c r="GK71" s="167"/>
      <c r="GL71" s="167"/>
      <c r="GM71" s="167"/>
      <c r="GN71" s="167"/>
      <c r="GO71" s="167"/>
      <c r="GP71" s="167"/>
      <c r="GQ71" s="167"/>
      <c r="GR71" s="167"/>
      <c r="GS71" s="167"/>
      <c r="GT71" s="167"/>
      <c r="GU71" s="167"/>
      <c r="GV71" s="167"/>
      <c r="GW71" s="167"/>
      <c r="GX71" s="167"/>
      <c r="GY71" s="167"/>
      <c r="GZ71" s="167"/>
      <c r="HA71" s="167"/>
      <c r="HB71" s="167"/>
      <c r="HC71" s="167"/>
      <c r="HD71" s="167"/>
      <c r="HE71" s="167"/>
      <c r="HF71" s="167"/>
      <c r="HG71" s="167"/>
      <c r="HH71" s="167"/>
      <c r="HI71" s="167"/>
      <c r="HJ71" s="167"/>
      <c r="HK71" s="167"/>
      <c r="HL71" s="167"/>
      <c r="HM71" s="167"/>
      <c r="HN71" s="167"/>
      <c r="HO71" s="167"/>
      <c r="HP71" s="167"/>
      <c r="HQ71" s="167"/>
      <c r="HR71" s="167"/>
      <c r="HS71" s="167"/>
      <c r="HT71" s="167"/>
      <c r="HU71" s="167"/>
      <c r="HV71" s="167"/>
      <c r="HW71" s="167"/>
      <c r="HX71" s="167"/>
      <c r="HY71" s="167"/>
      <c r="HZ71" s="167"/>
      <c r="IA71" s="167"/>
      <c r="IB71" s="167"/>
      <c r="IC71" s="167"/>
      <c r="ID71" s="167"/>
      <c r="IE71" s="167"/>
      <c r="IF71" s="167"/>
      <c r="IG71" s="167"/>
      <c r="IH71" s="167"/>
    </row>
    <row r="72" spans="10:242" s="99" customFormat="1" ht="15" customHeight="1" x14ac:dyDescent="0.25">
      <c r="J72" s="167"/>
      <c r="K72" s="167" t="s">
        <v>102</v>
      </c>
      <c r="L72" s="167"/>
      <c r="M72" s="167"/>
      <c r="N72" s="167"/>
      <c r="O72" s="167"/>
      <c r="P72" s="167">
        <v>41</v>
      </c>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c r="BD72" s="167"/>
      <c r="BE72" s="167"/>
      <c r="BF72" s="167"/>
      <c r="BG72" s="167"/>
      <c r="BH72" s="167"/>
      <c r="BI72" s="167"/>
      <c r="BJ72" s="167"/>
      <c r="BK72" s="167"/>
      <c r="BL72" s="167"/>
      <c r="BM72" s="167"/>
      <c r="BN72" s="167"/>
      <c r="BO72" s="167"/>
      <c r="BP72" s="167"/>
      <c r="BQ72" s="167"/>
      <c r="BR72" s="167"/>
      <c r="BS72" s="167"/>
      <c r="BT72" s="167"/>
      <c r="BU72" s="167"/>
      <c r="BV72" s="167"/>
      <c r="BW72" s="167"/>
      <c r="BX72" s="167"/>
      <c r="BY72" s="167"/>
      <c r="BZ72" s="167"/>
      <c r="CA72" s="167"/>
      <c r="CB72" s="167"/>
      <c r="CC72" s="167"/>
      <c r="CD72" s="167"/>
      <c r="CE72" s="167"/>
      <c r="CF72" s="167"/>
      <c r="CG72" s="167"/>
      <c r="CH72" s="167"/>
      <c r="CI72" s="167"/>
      <c r="CJ72" s="167"/>
      <c r="CK72" s="167"/>
      <c r="CL72" s="167"/>
      <c r="CM72" s="167"/>
      <c r="CN72" s="167"/>
      <c r="CO72" s="167"/>
      <c r="CP72" s="167"/>
      <c r="CQ72" s="167"/>
      <c r="CR72" s="167"/>
      <c r="CS72" s="167"/>
      <c r="CT72" s="167"/>
      <c r="CU72" s="167"/>
      <c r="CV72" s="167"/>
      <c r="CW72" s="167"/>
      <c r="CX72" s="167"/>
      <c r="CY72" s="167"/>
      <c r="CZ72" s="167"/>
      <c r="DA72" s="167"/>
      <c r="DB72" s="167"/>
      <c r="DC72" s="167"/>
      <c r="DD72" s="167"/>
      <c r="DE72" s="167"/>
      <c r="DF72" s="167"/>
      <c r="DG72" s="167"/>
      <c r="DH72" s="167"/>
      <c r="DI72" s="167"/>
      <c r="DJ72" s="167"/>
      <c r="DK72" s="167"/>
      <c r="DL72" s="167"/>
      <c r="DM72" s="167"/>
      <c r="DN72" s="167"/>
      <c r="DO72" s="167"/>
      <c r="DP72" s="167"/>
      <c r="DQ72" s="167"/>
      <c r="DR72" s="167"/>
      <c r="DS72" s="167"/>
      <c r="DT72" s="167"/>
      <c r="DU72" s="167"/>
      <c r="DV72" s="167"/>
      <c r="DW72" s="167"/>
      <c r="DX72" s="167"/>
      <c r="DY72" s="167"/>
      <c r="DZ72" s="167"/>
      <c r="EA72" s="167"/>
      <c r="EB72" s="167"/>
      <c r="EC72" s="167"/>
      <c r="ED72" s="167"/>
      <c r="EE72" s="167"/>
      <c r="EF72" s="167"/>
      <c r="EG72" s="167"/>
      <c r="EH72" s="167"/>
      <c r="EI72" s="167"/>
      <c r="EJ72" s="167"/>
      <c r="EK72" s="167"/>
      <c r="EL72" s="167"/>
      <c r="EM72" s="167"/>
      <c r="EN72" s="167"/>
      <c r="EO72" s="167"/>
      <c r="EP72" s="167"/>
      <c r="EQ72" s="167"/>
      <c r="ER72" s="167"/>
      <c r="ES72" s="167"/>
      <c r="ET72" s="167"/>
      <c r="EU72" s="167"/>
      <c r="EV72" s="167"/>
      <c r="EW72" s="167"/>
      <c r="EX72" s="167"/>
      <c r="EY72" s="167"/>
      <c r="EZ72" s="167"/>
      <c r="FA72" s="167"/>
      <c r="FB72" s="167"/>
      <c r="FC72" s="167"/>
      <c r="FD72" s="167"/>
      <c r="FE72" s="167"/>
      <c r="FF72" s="167"/>
      <c r="FG72" s="167"/>
      <c r="FH72" s="167"/>
      <c r="FI72" s="167"/>
      <c r="FJ72" s="167"/>
      <c r="FK72" s="167"/>
      <c r="FL72" s="167"/>
      <c r="FM72" s="167"/>
      <c r="FN72" s="167"/>
      <c r="FO72" s="167"/>
      <c r="FP72" s="167"/>
      <c r="FQ72" s="167"/>
      <c r="FR72" s="167"/>
      <c r="FS72" s="167"/>
      <c r="FT72" s="167"/>
      <c r="FU72" s="167"/>
      <c r="FV72" s="167"/>
      <c r="FW72" s="167"/>
      <c r="FX72" s="167"/>
      <c r="FY72" s="167"/>
      <c r="FZ72" s="167"/>
      <c r="GA72" s="167"/>
      <c r="GB72" s="167"/>
      <c r="GC72" s="167"/>
      <c r="GD72" s="167"/>
      <c r="GE72" s="167"/>
      <c r="GF72" s="167"/>
      <c r="GG72" s="167"/>
      <c r="GH72" s="167"/>
      <c r="GI72" s="167"/>
      <c r="GJ72" s="167"/>
      <c r="GK72" s="167"/>
      <c r="GL72" s="167"/>
      <c r="GM72" s="167"/>
      <c r="GN72" s="167"/>
      <c r="GO72" s="167"/>
      <c r="GP72" s="167"/>
      <c r="GQ72" s="167"/>
      <c r="GR72" s="167"/>
      <c r="GS72" s="167"/>
      <c r="GT72" s="167"/>
      <c r="GU72" s="167"/>
      <c r="GV72" s="167"/>
      <c r="GW72" s="167"/>
      <c r="GX72" s="167"/>
      <c r="GY72" s="167"/>
      <c r="GZ72" s="167"/>
      <c r="HA72" s="167"/>
      <c r="HB72" s="167"/>
      <c r="HC72" s="167"/>
      <c r="HD72" s="167"/>
      <c r="HE72" s="167"/>
      <c r="HF72" s="167"/>
      <c r="HG72" s="167"/>
      <c r="HH72" s="167"/>
      <c r="HI72" s="167"/>
      <c r="HJ72" s="167"/>
      <c r="HK72" s="167"/>
      <c r="HL72" s="167"/>
      <c r="HM72" s="167"/>
      <c r="HN72" s="167"/>
      <c r="HO72" s="167"/>
      <c r="HP72" s="167"/>
      <c r="HQ72" s="167"/>
      <c r="HR72" s="167"/>
      <c r="HS72" s="167"/>
      <c r="HT72" s="167"/>
      <c r="HU72" s="167"/>
      <c r="HV72" s="167"/>
      <c r="HW72" s="167"/>
      <c r="HX72" s="167"/>
      <c r="HY72" s="167"/>
      <c r="HZ72" s="167"/>
      <c r="IA72" s="167"/>
      <c r="IB72" s="167"/>
      <c r="IC72" s="167"/>
      <c r="ID72" s="167"/>
      <c r="IE72" s="167"/>
      <c r="IF72" s="167"/>
      <c r="IG72" s="167"/>
      <c r="IH72" s="167"/>
    </row>
    <row r="73" spans="10:242" s="99" customFormat="1" ht="15" customHeight="1" x14ac:dyDescent="0.25">
      <c r="J73" s="167"/>
      <c r="K73" s="167" t="s">
        <v>103</v>
      </c>
      <c r="L73" s="167"/>
      <c r="M73" s="167"/>
      <c r="N73" s="167"/>
      <c r="O73" s="167"/>
      <c r="P73" s="167">
        <v>42</v>
      </c>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c r="BE73" s="167"/>
      <c r="BF73" s="167"/>
      <c r="BG73" s="167"/>
      <c r="BH73" s="167"/>
      <c r="BI73" s="167"/>
      <c r="BJ73" s="167"/>
      <c r="BK73" s="167"/>
      <c r="BL73" s="167"/>
      <c r="BM73" s="167"/>
      <c r="BN73" s="167"/>
      <c r="BO73" s="167"/>
      <c r="BP73" s="167"/>
      <c r="BQ73" s="167"/>
      <c r="BR73" s="167"/>
      <c r="BS73" s="167"/>
      <c r="BT73" s="167"/>
      <c r="BU73" s="167"/>
      <c r="BV73" s="167"/>
      <c r="BW73" s="167"/>
      <c r="BX73" s="167"/>
      <c r="BY73" s="167"/>
      <c r="BZ73" s="167"/>
      <c r="CA73" s="167"/>
      <c r="CB73" s="167"/>
      <c r="CC73" s="167"/>
      <c r="CD73" s="167"/>
      <c r="CE73" s="167"/>
      <c r="CF73" s="167"/>
      <c r="CG73" s="167"/>
      <c r="CH73" s="167"/>
      <c r="CI73" s="167"/>
      <c r="CJ73" s="167"/>
      <c r="CK73" s="167"/>
      <c r="CL73" s="167"/>
      <c r="CM73" s="167"/>
      <c r="CN73" s="167"/>
      <c r="CO73" s="167"/>
      <c r="CP73" s="167"/>
      <c r="CQ73" s="167"/>
      <c r="CR73" s="167"/>
      <c r="CS73" s="167"/>
      <c r="CT73" s="167"/>
      <c r="CU73" s="167"/>
      <c r="CV73" s="167"/>
      <c r="CW73" s="167"/>
      <c r="CX73" s="167"/>
      <c r="CY73" s="167"/>
      <c r="CZ73" s="167"/>
      <c r="DA73" s="167"/>
      <c r="DB73" s="167"/>
      <c r="DC73" s="167"/>
      <c r="DD73" s="167"/>
      <c r="DE73" s="167"/>
      <c r="DF73" s="167"/>
      <c r="DG73" s="167"/>
      <c r="DH73" s="167"/>
      <c r="DI73" s="167"/>
      <c r="DJ73" s="167"/>
      <c r="DK73" s="167"/>
      <c r="DL73" s="167"/>
      <c r="DM73" s="167"/>
      <c r="DN73" s="167"/>
      <c r="DO73" s="167"/>
      <c r="DP73" s="167"/>
      <c r="DQ73" s="167"/>
      <c r="DR73" s="167"/>
      <c r="DS73" s="167"/>
      <c r="DT73" s="167"/>
      <c r="DU73" s="167"/>
      <c r="DV73" s="167"/>
      <c r="DW73" s="167"/>
      <c r="DX73" s="167"/>
      <c r="DY73" s="167"/>
      <c r="DZ73" s="167"/>
      <c r="EA73" s="167"/>
      <c r="EB73" s="167"/>
      <c r="EC73" s="167"/>
      <c r="ED73" s="167"/>
      <c r="EE73" s="167"/>
      <c r="EF73" s="167"/>
      <c r="EG73" s="167"/>
      <c r="EH73" s="167"/>
      <c r="EI73" s="167"/>
      <c r="EJ73" s="167"/>
      <c r="EK73" s="167"/>
      <c r="EL73" s="167"/>
      <c r="EM73" s="167"/>
      <c r="EN73" s="167"/>
      <c r="EO73" s="167"/>
      <c r="EP73" s="167"/>
      <c r="EQ73" s="167"/>
      <c r="ER73" s="167"/>
      <c r="ES73" s="167"/>
      <c r="ET73" s="167"/>
      <c r="EU73" s="167"/>
      <c r="EV73" s="167"/>
      <c r="EW73" s="167"/>
      <c r="EX73" s="167"/>
      <c r="EY73" s="167"/>
      <c r="EZ73" s="167"/>
      <c r="FA73" s="167"/>
      <c r="FB73" s="167"/>
      <c r="FC73" s="167"/>
      <c r="FD73" s="167"/>
      <c r="FE73" s="167"/>
      <c r="FF73" s="167"/>
      <c r="FG73" s="167"/>
      <c r="FH73" s="167"/>
      <c r="FI73" s="167"/>
      <c r="FJ73" s="167"/>
      <c r="FK73" s="167"/>
      <c r="FL73" s="167"/>
      <c r="FM73" s="167"/>
      <c r="FN73" s="167"/>
      <c r="FO73" s="167"/>
      <c r="FP73" s="167"/>
      <c r="FQ73" s="167"/>
      <c r="FR73" s="167"/>
      <c r="FS73" s="167"/>
      <c r="FT73" s="167"/>
      <c r="FU73" s="167"/>
      <c r="FV73" s="167"/>
      <c r="FW73" s="167"/>
      <c r="FX73" s="167"/>
      <c r="FY73" s="167"/>
      <c r="FZ73" s="167"/>
      <c r="GA73" s="167"/>
      <c r="GB73" s="167"/>
      <c r="GC73" s="167"/>
      <c r="GD73" s="167"/>
      <c r="GE73" s="167"/>
      <c r="GF73" s="167"/>
      <c r="GG73" s="167"/>
      <c r="GH73" s="167"/>
      <c r="GI73" s="167"/>
      <c r="GJ73" s="167"/>
      <c r="GK73" s="167"/>
      <c r="GL73" s="167"/>
      <c r="GM73" s="167"/>
      <c r="GN73" s="167"/>
      <c r="GO73" s="167"/>
      <c r="GP73" s="167"/>
      <c r="GQ73" s="167"/>
      <c r="GR73" s="167"/>
      <c r="GS73" s="167"/>
      <c r="GT73" s="167"/>
      <c r="GU73" s="167"/>
      <c r="GV73" s="167"/>
      <c r="GW73" s="167"/>
      <c r="GX73" s="167"/>
      <c r="GY73" s="167"/>
      <c r="GZ73" s="167"/>
      <c r="HA73" s="167"/>
      <c r="HB73" s="167"/>
      <c r="HC73" s="167"/>
      <c r="HD73" s="167"/>
      <c r="HE73" s="167"/>
      <c r="HF73" s="167"/>
      <c r="HG73" s="167"/>
      <c r="HH73" s="167"/>
      <c r="HI73" s="167"/>
      <c r="HJ73" s="167"/>
      <c r="HK73" s="167"/>
      <c r="HL73" s="167"/>
      <c r="HM73" s="167"/>
      <c r="HN73" s="167"/>
      <c r="HO73" s="167"/>
      <c r="HP73" s="167"/>
      <c r="HQ73" s="167"/>
      <c r="HR73" s="167"/>
      <c r="HS73" s="167"/>
      <c r="HT73" s="167"/>
      <c r="HU73" s="167"/>
      <c r="HV73" s="167"/>
      <c r="HW73" s="167"/>
      <c r="HX73" s="167"/>
      <c r="HY73" s="167"/>
      <c r="HZ73" s="167"/>
      <c r="IA73" s="167"/>
      <c r="IB73" s="167"/>
      <c r="IC73" s="167"/>
      <c r="ID73" s="167"/>
      <c r="IE73" s="167"/>
      <c r="IF73" s="167"/>
      <c r="IG73" s="167"/>
      <c r="IH73" s="167"/>
    </row>
    <row r="74" spans="10:242" s="99" customFormat="1" ht="15" customHeight="1" x14ac:dyDescent="0.25">
      <c r="J74" s="167"/>
      <c r="K74" s="167" t="s">
        <v>104</v>
      </c>
      <c r="L74" s="167"/>
      <c r="M74" s="167"/>
      <c r="N74" s="167"/>
      <c r="O74" s="167"/>
      <c r="P74" s="167">
        <v>43</v>
      </c>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c r="BE74" s="167"/>
      <c r="BF74" s="167"/>
      <c r="BG74" s="167"/>
      <c r="BH74" s="167"/>
      <c r="BI74" s="167"/>
      <c r="BJ74" s="167"/>
      <c r="BK74" s="167"/>
      <c r="BL74" s="167"/>
      <c r="BM74" s="167"/>
      <c r="BN74" s="167"/>
      <c r="BO74" s="167"/>
      <c r="BP74" s="167"/>
      <c r="BQ74" s="167"/>
      <c r="BR74" s="167"/>
      <c r="BS74" s="167"/>
      <c r="BT74" s="167"/>
      <c r="BU74" s="167"/>
      <c r="BV74" s="167"/>
      <c r="BW74" s="167"/>
      <c r="BX74" s="167"/>
      <c r="BY74" s="167"/>
      <c r="BZ74" s="167"/>
      <c r="CA74" s="167"/>
      <c r="CB74" s="167"/>
      <c r="CC74" s="167"/>
      <c r="CD74" s="167"/>
      <c r="CE74" s="167"/>
      <c r="CF74" s="167"/>
      <c r="CG74" s="167"/>
      <c r="CH74" s="167"/>
      <c r="CI74" s="167"/>
      <c r="CJ74" s="167"/>
      <c r="CK74" s="167"/>
      <c r="CL74" s="167"/>
      <c r="CM74" s="167"/>
      <c r="CN74" s="167"/>
      <c r="CO74" s="167"/>
      <c r="CP74" s="167"/>
      <c r="CQ74" s="167"/>
      <c r="CR74" s="167"/>
      <c r="CS74" s="167"/>
      <c r="CT74" s="167"/>
      <c r="CU74" s="167"/>
      <c r="CV74" s="167"/>
      <c r="CW74" s="167"/>
      <c r="CX74" s="167"/>
      <c r="CY74" s="167"/>
      <c r="CZ74" s="167"/>
      <c r="DA74" s="167"/>
      <c r="DB74" s="167"/>
      <c r="DC74" s="167"/>
      <c r="DD74" s="167"/>
      <c r="DE74" s="167"/>
      <c r="DF74" s="167"/>
      <c r="DG74" s="167"/>
      <c r="DH74" s="167"/>
      <c r="DI74" s="167"/>
      <c r="DJ74" s="167"/>
      <c r="DK74" s="167"/>
      <c r="DL74" s="167"/>
      <c r="DM74" s="167"/>
      <c r="DN74" s="167"/>
      <c r="DO74" s="167"/>
      <c r="DP74" s="167"/>
      <c r="DQ74" s="167"/>
      <c r="DR74" s="167"/>
      <c r="DS74" s="167"/>
      <c r="DT74" s="167"/>
      <c r="DU74" s="167"/>
      <c r="DV74" s="167"/>
      <c r="DW74" s="167"/>
      <c r="DX74" s="167"/>
      <c r="DY74" s="167"/>
      <c r="DZ74" s="167"/>
      <c r="EA74" s="167"/>
      <c r="EB74" s="167"/>
      <c r="EC74" s="167"/>
      <c r="ED74" s="167"/>
      <c r="EE74" s="167"/>
      <c r="EF74" s="167"/>
      <c r="EG74" s="167"/>
      <c r="EH74" s="167"/>
      <c r="EI74" s="167"/>
      <c r="EJ74" s="167"/>
      <c r="EK74" s="167"/>
      <c r="EL74" s="167"/>
      <c r="EM74" s="167"/>
      <c r="EN74" s="167"/>
      <c r="EO74" s="167"/>
      <c r="EP74" s="167"/>
      <c r="EQ74" s="167"/>
      <c r="ER74" s="167"/>
      <c r="ES74" s="167"/>
      <c r="ET74" s="167"/>
      <c r="EU74" s="167"/>
      <c r="EV74" s="167"/>
      <c r="EW74" s="167"/>
      <c r="EX74" s="167"/>
      <c r="EY74" s="167"/>
      <c r="EZ74" s="167"/>
      <c r="FA74" s="167"/>
      <c r="FB74" s="167"/>
      <c r="FC74" s="167"/>
      <c r="FD74" s="167"/>
      <c r="FE74" s="167"/>
      <c r="FF74" s="167"/>
      <c r="FG74" s="167"/>
      <c r="FH74" s="167"/>
      <c r="FI74" s="167"/>
      <c r="FJ74" s="167"/>
      <c r="FK74" s="167"/>
      <c r="FL74" s="167"/>
      <c r="FM74" s="167"/>
      <c r="FN74" s="167"/>
      <c r="FO74" s="167"/>
      <c r="FP74" s="167"/>
      <c r="FQ74" s="167"/>
      <c r="FR74" s="167"/>
      <c r="FS74" s="167"/>
      <c r="FT74" s="167"/>
      <c r="FU74" s="167"/>
      <c r="FV74" s="167"/>
      <c r="FW74" s="167"/>
      <c r="FX74" s="167"/>
      <c r="FY74" s="167"/>
      <c r="FZ74" s="167"/>
      <c r="GA74" s="167"/>
      <c r="GB74" s="167"/>
      <c r="GC74" s="167"/>
      <c r="GD74" s="167"/>
      <c r="GE74" s="167"/>
      <c r="GF74" s="167"/>
      <c r="GG74" s="167"/>
      <c r="GH74" s="167"/>
      <c r="GI74" s="167"/>
      <c r="GJ74" s="167"/>
      <c r="GK74" s="167"/>
      <c r="GL74" s="167"/>
      <c r="GM74" s="167"/>
      <c r="GN74" s="167"/>
      <c r="GO74" s="167"/>
      <c r="GP74" s="167"/>
      <c r="GQ74" s="167"/>
      <c r="GR74" s="167"/>
      <c r="GS74" s="167"/>
      <c r="GT74" s="167"/>
      <c r="GU74" s="167"/>
      <c r="GV74" s="167"/>
      <c r="GW74" s="167"/>
      <c r="GX74" s="167"/>
      <c r="GY74" s="167"/>
      <c r="GZ74" s="167"/>
      <c r="HA74" s="167"/>
      <c r="HB74" s="167"/>
      <c r="HC74" s="167"/>
      <c r="HD74" s="167"/>
      <c r="HE74" s="167"/>
      <c r="HF74" s="167"/>
      <c r="HG74" s="167"/>
      <c r="HH74" s="167"/>
      <c r="HI74" s="167"/>
      <c r="HJ74" s="167"/>
      <c r="HK74" s="167"/>
      <c r="HL74" s="167"/>
      <c r="HM74" s="167"/>
      <c r="HN74" s="167"/>
      <c r="HO74" s="167"/>
      <c r="HP74" s="167"/>
      <c r="HQ74" s="167"/>
      <c r="HR74" s="167"/>
      <c r="HS74" s="167"/>
      <c r="HT74" s="167"/>
      <c r="HU74" s="167"/>
      <c r="HV74" s="167"/>
      <c r="HW74" s="167"/>
      <c r="HX74" s="167"/>
      <c r="HY74" s="167"/>
      <c r="HZ74" s="167"/>
      <c r="IA74" s="167"/>
      <c r="IB74" s="167"/>
      <c r="IC74" s="167"/>
      <c r="ID74" s="167"/>
      <c r="IE74" s="167"/>
      <c r="IF74" s="167"/>
      <c r="IG74" s="167"/>
      <c r="IH74" s="167"/>
    </row>
    <row r="75" spans="10:242" s="99" customFormat="1" ht="15" customHeight="1" x14ac:dyDescent="0.25">
      <c r="J75" s="167"/>
      <c r="K75" s="167" t="s">
        <v>105</v>
      </c>
      <c r="L75" s="167"/>
      <c r="M75" s="167"/>
      <c r="N75" s="167"/>
      <c r="O75" s="167"/>
      <c r="P75" s="167">
        <v>44</v>
      </c>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c r="AY75" s="167"/>
      <c r="AZ75" s="167"/>
      <c r="BA75" s="167"/>
      <c r="BB75" s="167"/>
      <c r="BC75" s="167"/>
      <c r="BD75" s="167"/>
      <c r="BE75" s="167"/>
      <c r="BF75" s="167"/>
      <c r="BG75" s="167"/>
      <c r="BH75" s="167"/>
      <c r="BI75" s="167"/>
      <c r="BJ75" s="167"/>
      <c r="BK75" s="167"/>
      <c r="BL75" s="167"/>
      <c r="BM75" s="167"/>
      <c r="BN75" s="167"/>
      <c r="BO75" s="167"/>
      <c r="BP75" s="167"/>
      <c r="BQ75" s="167"/>
      <c r="BR75" s="167"/>
      <c r="BS75" s="167"/>
      <c r="BT75" s="167"/>
      <c r="BU75" s="167"/>
      <c r="BV75" s="167"/>
      <c r="BW75" s="167"/>
      <c r="BX75" s="167"/>
      <c r="BY75" s="167"/>
      <c r="BZ75" s="167"/>
      <c r="CA75" s="167"/>
      <c r="CB75" s="167"/>
      <c r="CC75" s="167"/>
      <c r="CD75" s="167"/>
      <c r="CE75" s="167"/>
      <c r="CF75" s="167"/>
      <c r="CG75" s="167"/>
      <c r="CH75" s="167"/>
      <c r="CI75" s="167"/>
      <c r="CJ75" s="167"/>
      <c r="CK75" s="167"/>
      <c r="CL75" s="167"/>
      <c r="CM75" s="167"/>
      <c r="CN75" s="167"/>
      <c r="CO75" s="167"/>
      <c r="CP75" s="167"/>
      <c r="CQ75" s="167"/>
      <c r="CR75" s="167"/>
      <c r="CS75" s="167"/>
      <c r="CT75" s="167"/>
      <c r="CU75" s="167"/>
      <c r="CV75" s="167"/>
      <c r="CW75" s="167"/>
      <c r="CX75" s="167"/>
      <c r="CY75" s="167"/>
      <c r="CZ75" s="167"/>
      <c r="DA75" s="167"/>
      <c r="DB75" s="167"/>
      <c r="DC75" s="167"/>
      <c r="DD75" s="167"/>
      <c r="DE75" s="167"/>
      <c r="DF75" s="167"/>
      <c r="DG75" s="167"/>
      <c r="DH75" s="167"/>
      <c r="DI75" s="167"/>
      <c r="DJ75" s="167"/>
      <c r="DK75" s="167"/>
      <c r="DL75" s="167"/>
      <c r="DM75" s="167"/>
      <c r="DN75" s="167"/>
      <c r="DO75" s="167"/>
      <c r="DP75" s="167"/>
      <c r="DQ75" s="167"/>
      <c r="DR75" s="167"/>
      <c r="DS75" s="167"/>
      <c r="DT75" s="167"/>
      <c r="DU75" s="167"/>
      <c r="DV75" s="167"/>
      <c r="DW75" s="167"/>
      <c r="DX75" s="167"/>
      <c r="DY75" s="167"/>
      <c r="DZ75" s="167"/>
      <c r="EA75" s="167"/>
      <c r="EB75" s="167"/>
      <c r="EC75" s="167"/>
      <c r="ED75" s="167"/>
      <c r="EE75" s="167"/>
      <c r="EF75" s="167"/>
      <c r="EG75" s="167"/>
      <c r="EH75" s="167"/>
      <c r="EI75" s="167"/>
      <c r="EJ75" s="167"/>
      <c r="EK75" s="167"/>
      <c r="EL75" s="167"/>
      <c r="EM75" s="167"/>
      <c r="EN75" s="167"/>
      <c r="EO75" s="167"/>
      <c r="EP75" s="167"/>
      <c r="EQ75" s="167"/>
      <c r="ER75" s="167"/>
      <c r="ES75" s="167"/>
      <c r="ET75" s="167"/>
      <c r="EU75" s="167"/>
      <c r="EV75" s="167"/>
      <c r="EW75" s="167"/>
      <c r="EX75" s="167"/>
      <c r="EY75" s="167"/>
      <c r="EZ75" s="167"/>
      <c r="FA75" s="167"/>
      <c r="FB75" s="167"/>
      <c r="FC75" s="167"/>
      <c r="FD75" s="167"/>
      <c r="FE75" s="167"/>
      <c r="FF75" s="167"/>
      <c r="FG75" s="167"/>
      <c r="FH75" s="167"/>
      <c r="FI75" s="167"/>
      <c r="FJ75" s="167"/>
      <c r="FK75" s="167"/>
      <c r="FL75" s="167"/>
      <c r="FM75" s="167"/>
      <c r="FN75" s="167"/>
      <c r="FO75" s="167"/>
      <c r="FP75" s="167"/>
      <c r="FQ75" s="167"/>
      <c r="FR75" s="167"/>
      <c r="FS75" s="167"/>
      <c r="FT75" s="167"/>
      <c r="FU75" s="167"/>
      <c r="FV75" s="167"/>
      <c r="FW75" s="167"/>
      <c r="FX75" s="167"/>
      <c r="FY75" s="167"/>
      <c r="FZ75" s="167"/>
      <c r="GA75" s="167"/>
      <c r="GB75" s="167"/>
      <c r="GC75" s="167"/>
      <c r="GD75" s="167"/>
      <c r="GE75" s="167"/>
      <c r="GF75" s="167"/>
      <c r="GG75" s="167"/>
      <c r="GH75" s="167"/>
      <c r="GI75" s="167"/>
      <c r="GJ75" s="167"/>
      <c r="GK75" s="167"/>
      <c r="GL75" s="167"/>
      <c r="GM75" s="167"/>
      <c r="GN75" s="167"/>
      <c r="GO75" s="167"/>
      <c r="GP75" s="167"/>
      <c r="GQ75" s="167"/>
      <c r="GR75" s="167"/>
      <c r="GS75" s="167"/>
      <c r="GT75" s="167"/>
      <c r="GU75" s="167"/>
      <c r="GV75" s="167"/>
      <c r="GW75" s="167"/>
      <c r="GX75" s="167"/>
      <c r="GY75" s="167"/>
      <c r="GZ75" s="167"/>
      <c r="HA75" s="167"/>
      <c r="HB75" s="167"/>
      <c r="HC75" s="167"/>
      <c r="HD75" s="167"/>
      <c r="HE75" s="167"/>
      <c r="HF75" s="167"/>
      <c r="HG75" s="167"/>
      <c r="HH75" s="167"/>
      <c r="HI75" s="167"/>
      <c r="HJ75" s="167"/>
      <c r="HK75" s="167"/>
      <c r="HL75" s="167"/>
      <c r="HM75" s="167"/>
      <c r="HN75" s="167"/>
      <c r="HO75" s="167"/>
      <c r="HP75" s="167"/>
      <c r="HQ75" s="167"/>
      <c r="HR75" s="167"/>
      <c r="HS75" s="167"/>
      <c r="HT75" s="167"/>
      <c r="HU75" s="167"/>
      <c r="HV75" s="167"/>
      <c r="HW75" s="167"/>
      <c r="HX75" s="167"/>
      <c r="HY75" s="167"/>
      <c r="HZ75" s="167"/>
      <c r="IA75" s="167"/>
      <c r="IB75" s="167"/>
      <c r="IC75" s="167"/>
      <c r="ID75" s="167"/>
      <c r="IE75" s="167"/>
      <c r="IF75" s="167"/>
      <c r="IG75" s="167"/>
      <c r="IH75" s="167"/>
    </row>
    <row r="76" spans="10:242" s="99" customFormat="1" ht="15" customHeight="1" x14ac:dyDescent="0.25">
      <c r="J76" s="167"/>
      <c r="K76" s="167" t="s">
        <v>106</v>
      </c>
      <c r="L76" s="167"/>
      <c r="M76" s="167"/>
      <c r="N76" s="167"/>
      <c r="O76" s="167"/>
      <c r="P76" s="167">
        <v>45</v>
      </c>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c r="BE76" s="167"/>
      <c r="BF76" s="167"/>
      <c r="BG76" s="167"/>
      <c r="BH76" s="167"/>
      <c r="BI76" s="167"/>
      <c r="BJ76" s="167"/>
      <c r="BK76" s="167"/>
      <c r="BL76" s="167"/>
      <c r="BM76" s="167"/>
      <c r="BN76" s="167"/>
      <c r="BO76" s="167"/>
      <c r="BP76" s="167"/>
      <c r="BQ76" s="167"/>
      <c r="BR76" s="167"/>
      <c r="BS76" s="167"/>
      <c r="BT76" s="167"/>
      <c r="BU76" s="167"/>
      <c r="BV76" s="167"/>
      <c r="BW76" s="167"/>
      <c r="BX76" s="167"/>
      <c r="BY76" s="167"/>
      <c r="BZ76" s="167"/>
      <c r="CA76" s="167"/>
      <c r="CB76" s="167"/>
      <c r="CC76" s="167"/>
      <c r="CD76" s="167"/>
      <c r="CE76" s="167"/>
      <c r="CF76" s="167"/>
      <c r="CG76" s="167"/>
      <c r="CH76" s="167"/>
      <c r="CI76" s="167"/>
      <c r="CJ76" s="167"/>
      <c r="CK76" s="167"/>
      <c r="CL76" s="167"/>
      <c r="CM76" s="167"/>
      <c r="CN76" s="167"/>
      <c r="CO76" s="167"/>
      <c r="CP76" s="167"/>
      <c r="CQ76" s="167"/>
      <c r="CR76" s="167"/>
      <c r="CS76" s="167"/>
      <c r="CT76" s="167"/>
      <c r="CU76" s="167"/>
      <c r="CV76" s="167"/>
      <c r="CW76" s="167"/>
      <c r="CX76" s="167"/>
      <c r="CY76" s="167"/>
      <c r="CZ76" s="167"/>
      <c r="DA76" s="167"/>
      <c r="DB76" s="167"/>
      <c r="DC76" s="167"/>
      <c r="DD76" s="167"/>
      <c r="DE76" s="167"/>
      <c r="DF76" s="167"/>
      <c r="DG76" s="167"/>
      <c r="DH76" s="167"/>
      <c r="DI76" s="167"/>
      <c r="DJ76" s="167"/>
      <c r="DK76" s="167"/>
      <c r="DL76" s="167"/>
      <c r="DM76" s="167"/>
      <c r="DN76" s="167"/>
      <c r="DO76" s="167"/>
      <c r="DP76" s="167"/>
      <c r="DQ76" s="167"/>
      <c r="DR76" s="167"/>
      <c r="DS76" s="167"/>
      <c r="DT76" s="167"/>
      <c r="DU76" s="167"/>
      <c r="DV76" s="167"/>
      <c r="DW76" s="167"/>
      <c r="DX76" s="167"/>
      <c r="DY76" s="167"/>
      <c r="DZ76" s="167"/>
      <c r="EA76" s="167"/>
      <c r="EB76" s="167"/>
      <c r="EC76" s="167"/>
      <c r="ED76" s="167"/>
      <c r="EE76" s="167"/>
      <c r="EF76" s="167"/>
      <c r="EG76" s="167"/>
      <c r="EH76" s="167"/>
      <c r="EI76" s="167"/>
      <c r="EJ76" s="167"/>
      <c r="EK76" s="167"/>
      <c r="EL76" s="167"/>
      <c r="EM76" s="167"/>
      <c r="EN76" s="167"/>
      <c r="EO76" s="167"/>
      <c r="EP76" s="167"/>
      <c r="EQ76" s="167"/>
      <c r="ER76" s="167"/>
      <c r="ES76" s="167"/>
      <c r="ET76" s="167"/>
      <c r="EU76" s="167"/>
      <c r="EV76" s="167"/>
      <c r="EW76" s="167"/>
      <c r="EX76" s="167"/>
      <c r="EY76" s="167"/>
      <c r="EZ76" s="167"/>
      <c r="FA76" s="167"/>
      <c r="FB76" s="167"/>
      <c r="FC76" s="167"/>
      <c r="FD76" s="167"/>
      <c r="FE76" s="167"/>
      <c r="FF76" s="167"/>
      <c r="FG76" s="167"/>
      <c r="FH76" s="167"/>
      <c r="FI76" s="167"/>
      <c r="FJ76" s="167"/>
      <c r="FK76" s="167"/>
      <c r="FL76" s="167"/>
      <c r="FM76" s="167"/>
      <c r="FN76" s="167"/>
      <c r="FO76" s="167"/>
      <c r="FP76" s="167"/>
      <c r="FQ76" s="167"/>
      <c r="FR76" s="167"/>
      <c r="FS76" s="167"/>
      <c r="FT76" s="167"/>
      <c r="FU76" s="167"/>
      <c r="FV76" s="167"/>
      <c r="FW76" s="167"/>
      <c r="FX76" s="167"/>
      <c r="FY76" s="167"/>
      <c r="FZ76" s="167"/>
      <c r="GA76" s="167"/>
      <c r="GB76" s="167"/>
      <c r="GC76" s="167"/>
      <c r="GD76" s="167"/>
      <c r="GE76" s="167"/>
      <c r="GF76" s="167"/>
      <c r="GG76" s="167"/>
      <c r="GH76" s="167"/>
      <c r="GI76" s="167"/>
      <c r="GJ76" s="167"/>
      <c r="GK76" s="167"/>
      <c r="GL76" s="167"/>
      <c r="GM76" s="167"/>
      <c r="GN76" s="167"/>
      <c r="GO76" s="167"/>
      <c r="GP76" s="167"/>
      <c r="GQ76" s="167"/>
      <c r="GR76" s="167"/>
      <c r="GS76" s="167"/>
      <c r="GT76" s="167"/>
      <c r="GU76" s="167"/>
      <c r="GV76" s="167"/>
      <c r="GW76" s="167"/>
      <c r="GX76" s="167"/>
      <c r="GY76" s="167"/>
      <c r="GZ76" s="167"/>
      <c r="HA76" s="167"/>
      <c r="HB76" s="167"/>
      <c r="HC76" s="167"/>
      <c r="HD76" s="167"/>
      <c r="HE76" s="167"/>
      <c r="HF76" s="167"/>
      <c r="HG76" s="167"/>
      <c r="HH76" s="167"/>
      <c r="HI76" s="167"/>
      <c r="HJ76" s="167"/>
      <c r="HK76" s="167"/>
      <c r="HL76" s="167"/>
      <c r="HM76" s="167"/>
      <c r="HN76" s="167"/>
      <c r="HO76" s="167"/>
      <c r="HP76" s="167"/>
      <c r="HQ76" s="167"/>
      <c r="HR76" s="167"/>
      <c r="HS76" s="167"/>
      <c r="HT76" s="167"/>
      <c r="HU76" s="167"/>
      <c r="HV76" s="167"/>
      <c r="HW76" s="167"/>
      <c r="HX76" s="167"/>
      <c r="HY76" s="167"/>
      <c r="HZ76" s="167"/>
      <c r="IA76" s="167"/>
      <c r="IB76" s="167"/>
      <c r="IC76" s="167"/>
      <c r="ID76" s="167"/>
      <c r="IE76" s="167"/>
      <c r="IF76" s="167"/>
      <c r="IG76" s="167"/>
      <c r="IH76" s="167"/>
    </row>
    <row r="77" spans="10:242" s="99" customFormat="1" ht="15" customHeight="1" x14ac:dyDescent="0.25">
      <c r="J77" s="167"/>
      <c r="K77" s="167" t="s">
        <v>107</v>
      </c>
      <c r="L77" s="167"/>
      <c r="M77" s="167"/>
      <c r="N77" s="167"/>
      <c r="O77" s="167"/>
      <c r="P77" s="167">
        <v>46</v>
      </c>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c r="BE77" s="167"/>
      <c r="BF77" s="167"/>
      <c r="BG77" s="167"/>
      <c r="BH77" s="167"/>
      <c r="BI77" s="167"/>
      <c r="BJ77" s="167"/>
      <c r="BK77" s="167"/>
      <c r="BL77" s="167"/>
      <c r="BM77" s="167"/>
      <c r="BN77" s="167"/>
      <c r="BO77" s="167"/>
      <c r="BP77" s="167"/>
      <c r="BQ77" s="167"/>
      <c r="BR77" s="167"/>
      <c r="BS77" s="167"/>
      <c r="BT77" s="167"/>
      <c r="BU77" s="167"/>
      <c r="BV77" s="167"/>
      <c r="BW77" s="167"/>
      <c r="BX77" s="167"/>
      <c r="BY77" s="167"/>
      <c r="BZ77" s="167"/>
      <c r="CA77" s="167"/>
      <c r="CB77" s="167"/>
      <c r="CC77" s="167"/>
      <c r="CD77" s="167"/>
      <c r="CE77" s="167"/>
      <c r="CF77" s="167"/>
      <c r="CG77" s="167"/>
      <c r="CH77" s="167"/>
      <c r="CI77" s="167"/>
      <c r="CJ77" s="167"/>
      <c r="CK77" s="167"/>
      <c r="CL77" s="167"/>
      <c r="CM77" s="167"/>
      <c r="CN77" s="167"/>
      <c r="CO77" s="167"/>
      <c r="CP77" s="167"/>
      <c r="CQ77" s="167"/>
      <c r="CR77" s="167"/>
      <c r="CS77" s="167"/>
      <c r="CT77" s="167"/>
      <c r="CU77" s="167"/>
      <c r="CV77" s="167"/>
      <c r="CW77" s="167"/>
      <c r="CX77" s="167"/>
      <c r="CY77" s="167"/>
      <c r="CZ77" s="167"/>
      <c r="DA77" s="167"/>
      <c r="DB77" s="167"/>
      <c r="DC77" s="167"/>
      <c r="DD77" s="167"/>
      <c r="DE77" s="167"/>
      <c r="DF77" s="167"/>
      <c r="DG77" s="167"/>
      <c r="DH77" s="167"/>
      <c r="DI77" s="167"/>
      <c r="DJ77" s="167"/>
      <c r="DK77" s="167"/>
      <c r="DL77" s="167"/>
      <c r="DM77" s="167"/>
      <c r="DN77" s="167"/>
      <c r="DO77" s="167"/>
      <c r="DP77" s="167"/>
      <c r="DQ77" s="167"/>
      <c r="DR77" s="167"/>
      <c r="DS77" s="167"/>
      <c r="DT77" s="167"/>
      <c r="DU77" s="167"/>
      <c r="DV77" s="167"/>
      <c r="DW77" s="167"/>
      <c r="DX77" s="167"/>
      <c r="DY77" s="167"/>
      <c r="DZ77" s="167"/>
      <c r="EA77" s="167"/>
      <c r="EB77" s="167"/>
      <c r="EC77" s="167"/>
      <c r="ED77" s="167"/>
      <c r="EE77" s="167"/>
      <c r="EF77" s="167"/>
      <c r="EG77" s="167"/>
      <c r="EH77" s="167"/>
      <c r="EI77" s="167"/>
      <c r="EJ77" s="167"/>
      <c r="EK77" s="167"/>
      <c r="EL77" s="167"/>
      <c r="EM77" s="167"/>
      <c r="EN77" s="167"/>
      <c r="EO77" s="167"/>
      <c r="EP77" s="167"/>
      <c r="EQ77" s="167"/>
      <c r="ER77" s="167"/>
      <c r="ES77" s="167"/>
      <c r="ET77" s="167"/>
      <c r="EU77" s="167"/>
      <c r="EV77" s="167"/>
      <c r="EW77" s="167"/>
      <c r="EX77" s="167"/>
      <c r="EY77" s="167"/>
      <c r="EZ77" s="167"/>
      <c r="FA77" s="167"/>
      <c r="FB77" s="167"/>
      <c r="FC77" s="167"/>
      <c r="FD77" s="167"/>
      <c r="FE77" s="167"/>
      <c r="FF77" s="167"/>
      <c r="FG77" s="167"/>
      <c r="FH77" s="167"/>
      <c r="FI77" s="167"/>
      <c r="FJ77" s="167"/>
      <c r="FK77" s="167"/>
      <c r="FL77" s="167"/>
      <c r="FM77" s="167"/>
      <c r="FN77" s="167"/>
      <c r="FO77" s="167"/>
      <c r="FP77" s="167"/>
      <c r="FQ77" s="167"/>
      <c r="FR77" s="167"/>
      <c r="FS77" s="167"/>
      <c r="FT77" s="167"/>
      <c r="FU77" s="167"/>
      <c r="FV77" s="167"/>
      <c r="FW77" s="167"/>
      <c r="FX77" s="167"/>
      <c r="FY77" s="167"/>
      <c r="FZ77" s="167"/>
      <c r="GA77" s="167"/>
      <c r="GB77" s="167"/>
      <c r="GC77" s="167"/>
      <c r="GD77" s="167"/>
      <c r="GE77" s="167"/>
      <c r="GF77" s="167"/>
      <c r="GG77" s="167"/>
      <c r="GH77" s="167"/>
      <c r="GI77" s="167"/>
      <c r="GJ77" s="167"/>
      <c r="GK77" s="167"/>
      <c r="GL77" s="167"/>
      <c r="GM77" s="167"/>
      <c r="GN77" s="167"/>
      <c r="GO77" s="167"/>
      <c r="GP77" s="167"/>
      <c r="GQ77" s="167"/>
      <c r="GR77" s="167"/>
      <c r="GS77" s="167"/>
      <c r="GT77" s="167"/>
      <c r="GU77" s="167"/>
      <c r="GV77" s="167"/>
      <c r="GW77" s="167"/>
      <c r="GX77" s="167"/>
      <c r="GY77" s="167"/>
      <c r="GZ77" s="167"/>
      <c r="HA77" s="167"/>
      <c r="HB77" s="167"/>
      <c r="HC77" s="167"/>
      <c r="HD77" s="167"/>
      <c r="HE77" s="167"/>
      <c r="HF77" s="167"/>
      <c r="HG77" s="167"/>
      <c r="HH77" s="167"/>
      <c r="HI77" s="167"/>
      <c r="HJ77" s="167"/>
      <c r="HK77" s="167"/>
      <c r="HL77" s="167"/>
      <c r="HM77" s="167"/>
      <c r="HN77" s="167"/>
      <c r="HO77" s="167"/>
      <c r="HP77" s="167"/>
      <c r="HQ77" s="167"/>
      <c r="HR77" s="167"/>
      <c r="HS77" s="167"/>
      <c r="HT77" s="167"/>
      <c r="HU77" s="167"/>
      <c r="HV77" s="167"/>
      <c r="HW77" s="167"/>
      <c r="HX77" s="167"/>
      <c r="HY77" s="167"/>
      <c r="HZ77" s="167"/>
      <c r="IA77" s="167"/>
      <c r="IB77" s="167"/>
      <c r="IC77" s="167"/>
      <c r="ID77" s="167"/>
      <c r="IE77" s="167"/>
      <c r="IF77" s="167"/>
      <c r="IG77" s="167"/>
      <c r="IH77" s="167"/>
    </row>
    <row r="78" spans="10:242" s="99" customFormat="1" ht="15" customHeight="1" x14ac:dyDescent="0.25">
      <c r="J78" s="167"/>
      <c r="K78" s="167"/>
      <c r="L78" s="167"/>
      <c r="M78" s="167"/>
      <c r="N78" s="167"/>
      <c r="O78" s="167"/>
      <c r="P78" s="167">
        <v>47</v>
      </c>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c r="BE78" s="167"/>
      <c r="BF78" s="167"/>
      <c r="BG78" s="167"/>
      <c r="BH78" s="167"/>
      <c r="BI78" s="167"/>
      <c r="BJ78" s="167"/>
      <c r="BK78" s="167"/>
      <c r="BL78" s="167"/>
      <c r="BM78" s="167"/>
      <c r="BN78" s="167"/>
      <c r="BO78" s="167"/>
      <c r="BP78" s="167"/>
      <c r="BQ78" s="167"/>
      <c r="BR78" s="167"/>
      <c r="BS78" s="167"/>
      <c r="BT78" s="167"/>
      <c r="BU78" s="167"/>
      <c r="BV78" s="167"/>
      <c r="BW78" s="167"/>
      <c r="BX78" s="167"/>
      <c r="BY78" s="167"/>
      <c r="BZ78" s="167"/>
      <c r="CA78" s="167"/>
      <c r="CB78" s="167"/>
      <c r="CC78" s="167"/>
      <c r="CD78" s="167"/>
      <c r="CE78" s="167"/>
      <c r="CF78" s="167"/>
      <c r="CG78" s="167"/>
      <c r="CH78" s="167"/>
      <c r="CI78" s="167"/>
      <c r="CJ78" s="167"/>
      <c r="CK78" s="167"/>
      <c r="CL78" s="167"/>
      <c r="CM78" s="167"/>
      <c r="CN78" s="167"/>
      <c r="CO78" s="167"/>
      <c r="CP78" s="167"/>
      <c r="CQ78" s="167"/>
      <c r="CR78" s="167"/>
      <c r="CS78" s="167"/>
      <c r="CT78" s="167"/>
      <c r="CU78" s="167"/>
      <c r="CV78" s="167"/>
      <c r="CW78" s="167"/>
      <c r="CX78" s="167"/>
      <c r="CY78" s="167"/>
      <c r="CZ78" s="167"/>
      <c r="DA78" s="167"/>
      <c r="DB78" s="167"/>
      <c r="DC78" s="167"/>
      <c r="DD78" s="167"/>
      <c r="DE78" s="167"/>
      <c r="DF78" s="167"/>
      <c r="DG78" s="167"/>
      <c r="DH78" s="167"/>
      <c r="DI78" s="167"/>
      <c r="DJ78" s="167"/>
      <c r="DK78" s="167"/>
      <c r="DL78" s="167"/>
      <c r="DM78" s="167"/>
      <c r="DN78" s="167"/>
      <c r="DO78" s="167"/>
      <c r="DP78" s="167"/>
      <c r="DQ78" s="167"/>
      <c r="DR78" s="167"/>
      <c r="DS78" s="167"/>
      <c r="DT78" s="167"/>
      <c r="DU78" s="167"/>
      <c r="DV78" s="167"/>
      <c r="DW78" s="167"/>
      <c r="DX78" s="167"/>
      <c r="DY78" s="167"/>
      <c r="DZ78" s="167"/>
      <c r="EA78" s="167"/>
      <c r="EB78" s="167"/>
      <c r="EC78" s="167"/>
      <c r="ED78" s="167"/>
      <c r="EE78" s="167"/>
      <c r="EF78" s="167"/>
      <c r="EG78" s="167"/>
      <c r="EH78" s="167"/>
      <c r="EI78" s="167"/>
      <c r="EJ78" s="167"/>
      <c r="EK78" s="167"/>
      <c r="EL78" s="167"/>
      <c r="EM78" s="167"/>
      <c r="EN78" s="167"/>
      <c r="EO78" s="167"/>
      <c r="EP78" s="167"/>
      <c r="EQ78" s="167"/>
      <c r="ER78" s="167"/>
      <c r="ES78" s="167"/>
      <c r="ET78" s="167"/>
      <c r="EU78" s="167"/>
      <c r="EV78" s="167"/>
      <c r="EW78" s="167"/>
      <c r="EX78" s="167"/>
      <c r="EY78" s="167"/>
      <c r="EZ78" s="167"/>
      <c r="FA78" s="167"/>
      <c r="FB78" s="167"/>
      <c r="FC78" s="167"/>
      <c r="FD78" s="167"/>
      <c r="FE78" s="167"/>
      <c r="FF78" s="167"/>
      <c r="FG78" s="167"/>
      <c r="FH78" s="167"/>
      <c r="FI78" s="167"/>
      <c r="FJ78" s="167"/>
      <c r="FK78" s="167"/>
      <c r="FL78" s="167"/>
      <c r="FM78" s="167"/>
      <c r="FN78" s="167"/>
      <c r="FO78" s="167"/>
      <c r="FP78" s="167"/>
      <c r="FQ78" s="167"/>
      <c r="FR78" s="167"/>
      <c r="FS78" s="167"/>
      <c r="FT78" s="167"/>
      <c r="FU78" s="167"/>
      <c r="FV78" s="167"/>
      <c r="FW78" s="167"/>
      <c r="FX78" s="167"/>
      <c r="FY78" s="167"/>
      <c r="FZ78" s="167"/>
      <c r="GA78" s="167"/>
      <c r="GB78" s="167"/>
      <c r="GC78" s="167"/>
      <c r="GD78" s="167"/>
      <c r="GE78" s="167"/>
      <c r="GF78" s="167"/>
      <c r="GG78" s="167"/>
      <c r="GH78" s="167"/>
      <c r="GI78" s="167"/>
      <c r="GJ78" s="167"/>
      <c r="GK78" s="167"/>
      <c r="GL78" s="167"/>
      <c r="GM78" s="167"/>
      <c r="GN78" s="167"/>
      <c r="GO78" s="167"/>
      <c r="GP78" s="167"/>
      <c r="GQ78" s="167"/>
      <c r="GR78" s="167"/>
      <c r="GS78" s="167"/>
      <c r="GT78" s="167"/>
      <c r="GU78" s="167"/>
      <c r="GV78" s="167"/>
      <c r="GW78" s="167"/>
      <c r="GX78" s="167"/>
      <c r="GY78" s="167"/>
      <c r="GZ78" s="167"/>
      <c r="HA78" s="167"/>
      <c r="HB78" s="167"/>
      <c r="HC78" s="167"/>
      <c r="HD78" s="167"/>
      <c r="HE78" s="167"/>
      <c r="HF78" s="167"/>
      <c r="HG78" s="167"/>
      <c r="HH78" s="167"/>
      <c r="HI78" s="167"/>
      <c r="HJ78" s="167"/>
      <c r="HK78" s="167"/>
      <c r="HL78" s="167"/>
      <c r="HM78" s="167"/>
      <c r="HN78" s="167"/>
      <c r="HO78" s="167"/>
      <c r="HP78" s="167"/>
      <c r="HQ78" s="167"/>
      <c r="HR78" s="167"/>
      <c r="HS78" s="167"/>
      <c r="HT78" s="167"/>
      <c r="HU78" s="167"/>
      <c r="HV78" s="167"/>
      <c r="HW78" s="167"/>
      <c r="HX78" s="167"/>
      <c r="HY78" s="167"/>
      <c r="HZ78" s="167"/>
      <c r="IA78" s="167"/>
      <c r="IB78" s="167"/>
      <c r="IC78" s="167"/>
      <c r="ID78" s="167"/>
      <c r="IE78" s="167"/>
      <c r="IF78" s="167"/>
      <c r="IG78" s="167"/>
      <c r="IH78" s="167"/>
    </row>
    <row r="79" spans="10:242" s="172" customFormat="1" ht="15" customHeight="1" x14ac:dyDescent="0.25">
      <c r="J79" s="173"/>
      <c r="K79" s="173"/>
      <c r="L79" s="173"/>
      <c r="M79" s="173"/>
      <c r="N79" s="173"/>
      <c r="O79" s="173"/>
      <c r="P79" s="173">
        <v>48</v>
      </c>
      <c r="Q79" s="173"/>
      <c r="R79" s="173"/>
      <c r="S79" s="173"/>
      <c r="T79" s="173"/>
      <c r="U79" s="173"/>
      <c r="V79" s="173"/>
      <c r="W79" s="173"/>
      <c r="X79" s="173"/>
      <c r="Y79" s="173"/>
      <c r="Z79" s="173"/>
      <c r="AA79" s="173"/>
      <c r="AB79" s="173"/>
      <c r="AC79" s="173"/>
      <c r="AD79" s="173"/>
      <c r="AE79" s="173"/>
      <c r="AF79" s="173"/>
      <c r="AG79" s="173"/>
      <c r="AH79" s="173"/>
      <c r="AI79" s="173"/>
      <c r="AJ79" s="173"/>
      <c r="AK79" s="173"/>
      <c r="AL79" s="173"/>
      <c r="AM79" s="173"/>
      <c r="AN79" s="173"/>
      <c r="AO79" s="173"/>
      <c r="AP79" s="173"/>
      <c r="AQ79" s="173"/>
      <c r="AR79" s="173"/>
      <c r="AS79" s="173"/>
      <c r="AT79" s="173"/>
      <c r="AU79" s="173"/>
      <c r="AV79" s="173"/>
      <c r="AW79" s="173"/>
      <c r="AX79" s="173"/>
      <c r="AY79" s="173"/>
      <c r="AZ79" s="173"/>
      <c r="BA79" s="173"/>
      <c r="BB79" s="173"/>
      <c r="BC79" s="173"/>
      <c r="BD79" s="173"/>
      <c r="BE79" s="173"/>
      <c r="BF79" s="173"/>
      <c r="BG79" s="173"/>
      <c r="BH79" s="173"/>
      <c r="BI79" s="173"/>
      <c r="BJ79" s="173"/>
      <c r="BK79" s="173"/>
      <c r="BL79" s="173"/>
      <c r="BM79" s="173"/>
      <c r="BN79" s="173"/>
      <c r="BO79" s="173"/>
      <c r="BP79" s="173"/>
      <c r="BQ79" s="173"/>
      <c r="BR79" s="173"/>
      <c r="BS79" s="173"/>
      <c r="BT79" s="173"/>
      <c r="BU79" s="173"/>
      <c r="BV79" s="173"/>
      <c r="BW79" s="173"/>
      <c r="BX79" s="173"/>
      <c r="BY79" s="173"/>
      <c r="BZ79" s="173"/>
      <c r="CA79" s="173"/>
      <c r="CB79" s="173"/>
      <c r="CC79" s="173"/>
      <c r="CD79" s="173"/>
      <c r="CE79" s="173"/>
      <c r="CF79" s="173"/>
      <c r="CG79" s="173"/>
      <c r="CH79" s="173"/>
      <c r="CI79" s="173"/>
      <c r="CJ79" s="173"/>
      <c r="CK79" s="173"/>
      <c r="CL79" s="173"/>
      <c r="CM79" s="173"/>
      <c r="CN79" s="173"/>
      <c r="CO79" s="173"/>
      <c r="CP79" s="173"/>
      <c r="CQ79" s="173"/>
      <c r="CR79" s="173"/>
      <c r="CS79" s="173"/>
      <c r="CT79" s="173"/>
      <c r="CU79" s="173"/>
      <c r="CV79" s="173"/>
      <c r="CW79" s="173"/>
      <c r="CX79" s="173"/>
      <c r="CY79" s="173"/>
      <c r="CZ79" s="173"/>
      <c r="DA79" s="173"/>
      <c r="DB79" s="173"/>
      <c r="DC79" s="173"/>
      <c r="DD79" s="173"/>
      <c r="DE79" s="173"/>
      <c r="DF79" s="173"/>
      <c r="DG79" s="173"/>
      <c r="DH79" s="173"/>
      <c r="DI79" s="173"/>
      <c r="DJ79" s="173"/>
      <c r="DK79" s="173"/>
      <c r="DL79" s="173"/>
      <c r="DM79" s="173"/>
      <c r="DN79" s="173"/>
      <c r="DO79" s="173"/>
      <c r="DP79" s="173"/>
      <c r="DQ79" s="173"/>
      <c r="DR79" s="173"/>
      <c r="DS79" s="173"/>
      <c r="DT79" s="173"/>
      <c r="DU79" s="173"/>
      <c r="DV79" s="173"/>
      <c r="DW79" s="173"/>
      <c r="DX79" s="173"/>
      <c r="DY79" s="173"/>
      <c r="DZ79" s="173"/>
      <c r="EA79" s="173"/>
      <c r="EB79" s="173"/>
      <c r="EC79" s="173"/>
      <c r="ED79" s="173"/>
      <c r="EE79" s="173"/>
      <c r="EF79" s="173"/>
      <c r="EG79" s="173"/>
      <c r="EH79" s="173"/>
      <c r="EI79" s="173"/>
      <c r="EJ79" s="173"/>
      <c r="EK79" s="173"/>
      <c r="EL79" s="173"/>
      <c r="EM79" s="173"/>
      <c r="EN79" s="173"/>
      <c r="EO79" s="173"/>
      <c r="EP79" s="173"/>
      <c r="EQ79" s="173"/>
      <c r="ER79" s="173"/>
      <c r="ES79" s="173"/>
      <c r="ET79" s="173"/>
      <c r="EU79" s="173"/>
      <c r="EV79" s="173"/>
      <c r="EW79" s="173"/>
      <c r="EX79" s="173"/>
      <c r="EY79" s="173"/>
      <c r="EZ79" s="173"/>
      <c r="FA79" s="173"/>
      <c r="FB79" s="173"/>
      <c r="FC79" s="173"/>
      <c r="FD79" s="173"/>
      <c r="FE79" s="173"/>
      <c r="FF79" s="173"/>
      <c r="FG79" s="173"/>
      <c r="FH79" s="173"/>
      <c r="FI79" s="173"/>
      <c r="FJ79" s="173"/>
      <c r="FK79" s="173"/>
      <c r="FL79" s="173"/>
      <c r="FM79" s="173"/>
      <c r="FN79" s="173"/>
      <c r="FO79" s="173"/>
      <c r="FP79" s="173"/>
      <c r="FQ79" s="173"/>
      <c r="FR79" s="173"/>
      <c r="FS79" s="173"/>
      <c r="FT79" s="173"/>
      <c r="FU79" s="173"/>
      <c r="FV79" s="173"/>
      <c r="FW79" s="173"/>
      <c r="FX79" s="173"/>
      <c r="FY79" s="173"/>
      <c r="FZ79" s="173"/>
      <c r="GA79" s="173"/>
      <c r="GB79" s="173"/>
      <c r="GC79" s="173"/>
      <c r="GD79" s="173"/>
      <c r="GE79" s="173"/>
      <c r="GF79" s="173"/>
      <c r="GG79" s="173"/>
      <c r="GH79" s="173"/>
      <c r="GI79" s="173"/>
      <c r="GJ79" s="173"/>
      <c r="GK79" s="173"/>
      <c r="GL79" s="173"/>
      <c r="GM79" s="173"/>
      <c r="GN79" s="173"/>
      <c r="GO79" s="173"/>
      <c r="GP79" s="173"/>
      <c r="GQ79" s="173"/>
      <c r="GR79" s="173"/>
      <c r="GS79" s="173"/>
      <c r="GT79" s="173"/>
      <c r="GU79" s="173"/>
      <c r="GV79" s="173"/>
      <c r="GW79" s="173"/>
      <c r="GX79" s="173"/>
      <c r="GY79" s="173"/>
      <c r="GZ79" s="173"/>
      <c r="HA79" s="173"/>
      <c r="HB79" s="173"/>
      <c r="HC79" s="173"/>
      <c r="HD79" s="173"/>
      <c r="HE79" s="173"/>
      <c r="HF79" s="173"/>
      <c r="HG79" s="173"/>
      <c r="HH79" s="173"/>
      <c r="HI79" s="173"/>
      <c r="HJ79" s="173"/>
      <c r="HK79" s="173"/>
      <c r="HL79" s="173"/>
      <c r="HM79" s="173"/>
      <c r="HN79" s="173"/>
      <c r="HO79" s="173"/>
      <c r="HP79" s="173"/>
      <c r="HQ79" s="173"/>
      <c r="HR79" s="173"/>
      <c r="HS79" s="173"/>
      <c r="HT79" s="173"/>
      <c r="HU79" s="173"/>
      <c r="HV79" s="173"/>
      <c r="HW79" s="173"/>
      <c r="HX79" s="173"/>
      <c r="HY79" s="173"/>
      <c r="HZ79" s="173"/>
      <c r="IA79" s="173"/>
      <c r="IB79" s="173"/>
      <c r="IC79" s="173"/>
      <c r="ID79" s="173"/>
      <c r="IE79" s="173"/>
      <c r="IF79" s="173"/>
      <c r="IG79" s="173"/>
      <c r="IH79" s="173"/>
    </row>
    <row r="80" spans="10:242" s="172" customFormat="1" ht="15" customHeight="1" x14ac:dyDescent="0.25">
      <c r="J80" s="173"/>
      <c r="K80" s="173"/>
      <c r="L80" s="173"/>
      <c r="M80" s="173"/>
      <c r="N80" s="173"/>
      <c r="O80" s="173"/>
      <c r="P80" s="173">
        <v>49</v>
      </c>
      <c r="Q80" s="173"/>
      <c r="R80" s="173"/>
      <c r="S80" s="173"/>
      <c r="T80" s="173"/>
      <c r="U80" s="173"/>
      <c r="V80" s="173"/>
      <c r="W80" s="173"/>
      <c r="X80" s="173"/>
      <c r="Y80" s="173"/>
      <c r="Z80" s="173"/>
      <c r="AA80" s="173"/>
      <c r="AB80" s="173"/>
      <c r="AC80" s="173"/>
      <c r="AD80" s="173"/>
      <c r="AE80" s="173"/>
      <c r="AF80" s="173"/>
      <c r="AG80" s="173"/>
      <c r="AH80" s="173"/>
      <c r="AI80" s="173"/>
      <c r="AJ80" s="173"/>
      <c r="AK80" s="173"/>
      <c r="AL80" s="173"/>
      <c r="AM80" s="173"/>
      <c r="AN80" s="173"/>
      <c r="AO80" s="173"/>
      <c r="AP80" s="173"/>
      <c r="AQ80" s="173"/>
      <c r="AR80" s="173"/>
      <c r="AS80" s="173"/>
      <c r="AT80" s="173"/>
      <c r="AU80" s="173"/>
      <c r="AV80" s="173"/>
      <c r="AW80" s="173"/>
      <c r="AX80" s="173"/>
      <c r="AY80" s="173"/>
      <c r="AZ80" s="173"/>
      <c r="BA80" s="173"/>
      <c r="BB80" s="173"/>
      <c r="BC80" s="173"/>
      <c r="BD80" s="173"/>
      <c r="BE80" s="173"/>
      <c r="BF80" s="173"/>
      <c r="BG80" s="173"/>
      <c r="BH80" s="173"/>
      <c r="BI80" s="173"/>
      <c r="BJ80" s="173"/>
      <c r="BK80" s="173"/>
      <c r="BL80" s="173"/>
      <c r="BM80" s="173"/>
      <c r="BN80" s="173"/>
      <c r="BO80" s="173"/>
      <c r="BP80" s="173"/>
      <c r="BQ80" s="173"/>
      <c r="BR80" s="173"/>
      <c r="BS80" s="173"/>
      <c r="BT80" s="173"/>
      <c r="BU80" s="173"/>
      <c r="BV80" s="173"/>
      <c r="BW80" s="173"/>
      <c r="BX80" s="173"/>
      <c r="BY80" s="173"/>
      <c r="BZ80" s="173"/>
      <c r="CA80" s="173"/>
      <c r="CB80" s="173"/>
      <c r="CC80" s="173"/>
      <c r="CD80" s="173"/>
      <c r="CE80" s="173"/>
      <c r="CF80" s="173"/>
      <c r="CG80" s="173"/>
      <c r="CH80" s="173"/>
      <c r="CI80" s="173"/>
      <c r="CJ80" s="173"/>
      <c r="CK80" s="173"/>
      <c r="CL80" s="173"/>
      <c r="CM80" s="173"/>
      <c r="CN80" s="173"/>
      <c r="CO80" s="173"/>
      <c r="CP80" s="173"/>
      <c r="CQ80" s="173"/>
      <c r="CR80" s="173"/>
      <c r="CS80" s="173"/>
      <c r="CT80" s="173"/>
      <c r="CU80" s="173"/>
      <c r="CV80" s="173"/>
      <c r="CW80" s="173"/>
      <c r="CX80" s="173"/>
      <c r="CY80" s="173"/>
      <c r="CZ80" s="173"/>
      <c r="DA80" s="173"/>
      <c r="DB80" s="173"/>
      <c r="DC80" s="173"/>
      <c r="DD80" s="173"/>
      <c r="DE80" s="173"/>
      <c r="DF80" s="173"/>
      <c r="DG80" s="173"/>
      <c r="DH80" s="173"/>
      <c r="DI80" s="173"/>
      <c r="DJ80" s="173"/>
      <c r="DK80" s="173"/>
      <c r="DL80" s="173"/>
      <c r="DM80" s="173"/>
      <c r="DN80" s="173"/>
      <c r="DO80" s="173"/>
      <c r="DP80" s="173"/>
      <c r="DQ80" s="173"/>
      <c r="DR80" s="173"/>
      <c r="DS80" s="173"/>
      <c r="DT80" s="173"/>
      <c r="DU80" s="173"/>
      <c r="DV80" s="173"/>
      <c r="DW80" s="173"/>
      <c r="DX80" s="173"/>
      <c r="DY80" s="173"/>
      <c r="DZ80" s="173"/>
      <c r="EA80" s="173"/>
      <c r="EB80" s="173"/>
      <c r="EC80" s="173"/>
      <c r="ED80" s="173"/>
      <c r="EE80" s="173"/>
      <c r="EF80" s="173"/>
      <c r="EG80" s="173"/>
      <c r="EH80" s="173"/>
      <c r="EI80" s="173"/>
      <c r="EJ80" s="173"/>
      <c r="EK80" s="173"/>
      <c r="EL80" s="173"/>
      <c r="EM80" s="173"/>
      <c r="EN80" s="173"/>
      <c r="EO80" s="173"/>
      <c r="EP80" s="173"/>
      <c r="EQ80" s="173"/>
      <c r="ER80" s="173"/>
      <c r="ES80" s="173"/>
      <c r="ET80" s="173"/>
      <c r="EU80" s="173"/>
      <c r="EV80" s="173"/>
      <c r="EW80" s="173"/>
      <c r="EX80" s="173"/>
      <c r="EY80" s="173"/>
      <c r="EZ80" s="173"/>
      <c r="FA80" s="173"/>
      <c r="FB80" s="173"/>
      <c r="FC80" s="173"/>
      <c r="FD80" s="173"/>
      <c r="FE80" s="173"/>
      <c r="FF80" s="173"/>
      <c r="FG80" s="173"/>
      <c r="FH80" s="173"/>
      <c r="FI80" s="173"/>
      <c r="FJ80" s="173"/>
      <c r="FK80" s="173"/>
      <c r="FL80" s="173"/>
      <c r="FM80" s="173"/>
      <c r="FN80" s="173"/>
      <c r="FO80" s="173"/>
      <c r="FP80" s="173"/>
      <c r="FQ80" s="173"/>
      <c r="FR80" s="173"/>
      <c r="FS80" s="173"/>
      <c r="FT80" s="173"/>
      <c r="FU80" s="173"/>
      <c r="FV80" s="173"/>
      <c r="FW80" s="173"/>
      <c r="FX80" s="173"/>
      <c r="FY80" s="173"/>
      <c r="FZ80" s="173"/>
      <c r="GA80" s="173"/>
      <c r="GB80" s="173"/>
      <c r="GC80" s="173"/>
      <c r="GD80" s="173"/>
      <c r="GE80" s="173"/>
      <c r="GF80" s="173"/>
      <c r="GG80" s="173"/>
      <c r="GH80" s="173"/>
      <c r="GI80" s="173"/>
      <c r="GJ80" s="173"/>
      <c r="GK80" s="173"/>
      <c r="GL80" s="173"/>
      <c r="GM80" s="173"/>
      <c r="GN80" s="173"/>
      <c r="GO80" s="173"/>
      <c r="GP80" s="173"/>
      <c r="GQ80" s="173"/>
      <c r="GR80" s="173"/>
      <c r="GS80" s="173"/>
      <c r="GT80" s="173"/>
      <c r="GU80" s="173"/>
      <c r="GV80" s="173"/>
      <c r="GW80" s="173"/>
      <c r="GX80" s="173"/>
      <c r="GY80" s="173"/>
      <c r="GZ80" s="173"/>
      <c r="HA80" s="173"/>
      <c r="HB80" s="173"/>
      <c r="HC80" s="173"/>
      <c r="HD80" s="173"/>
      <c r="HE80" s="173"/>
      <c r="HF80" s="173"/>
      <c r="HG80" s="173"/>
      <c r="HH80" s="173"/>
      <c r="HI80" s="173"/>
      <c r="HJ80" s="173"/>
      <c r="HK80" s="173"/>
      <c r="HL80" s="173"/>
      <c r="HM80" s="173"/>
      <c r="HN80" s="173"/>
      <c r="HO80" s="173"/>
      <c r="HP80" s="173"/>
      <c r="HQ80" s="173"/>
      <c r="HR80" s="173"/>
      <c r="HS80" s="173"/>
      <c r="HT80" s="173"/>
      <c r="HU80" s="173"/>
      <c r="HV80" s="173"/>
      <c r="HW80" s="173"/>
      <c r="HX80" s="173"/>
      <c r="HY80" s="173"/>
      <c r="HZ80" s="173"/>
      <c r="IA80" s="173"/>
      <c r="IB80" s="173"/>
      <c r="IC80" s="173"/>
      <c r="ID80" s="173"/>
      <c r="IE80" s="173"/>
      <c r="IF80" s="173"/>
      <c r="IG80" s="173"/>
      <c r="IH80" s="173"/>
    </row>
    <row r="81" spans="10:242" s="172" customFormat="1" ht="15" customHeight="1" x14ac:dyDescent="0.25">
      <c r="J81" s="173"/>
      <c r="K81" s="173"/>
      <c r="L81" s="173"/>
      <c r="M81" s="173"/>
      <c r="N81" s="173"/>
      <c r="O81" s="173"/>
      <c r="P81" s="173">
        <v>50</v>
      </c>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3"/>
      <c r="CC81" s="173"/>
      <c r="CD81" s="173"/>
      <c r="CE81" s="173"/>
      <c r="CF81" s="173"/>
      <c r="CG81" s="173"/>
      <c r="CH81" s="173"/>
      <c r="CI81" s="173"/>
      <c r="CJ81" s="173"/>
      <c r="CK81" s="173"/>
      <c r="CL81" s="173"/>
      <c r="CM81" s="173"/>
      <c r="CN81" s="173"/>
      <c r="CO81" s="173"/>
      <c r="CP81" s="173"/>
      <c r="CQ81" s="173"/>
      <c r="CR81" s="173"/>
      <c r="CS81" s="173"/>
      <c r="CT81" s="173"/>
      <c r="CU81" s="173"/>
      <c r="CV81" s="173"/>
      <c r="CW81" s="173"/>
      <c r="CX81" s="173"/>
      <c r="CY81" s="173"/>
      <c r="CZ81" s="173"/>
      <c r="DA81" s="173"/>
      <c r="DB81" s="173"/>
      <c r="DC81" s="173"/>
      <c r="DD81" s="173"/>
      <c r="DE81" s="173"/>
      <c r="DF81" s="173"/>
      <c r="DG81" s="173"/>
      <c r="DH81" s="173"/>
      <c r="DI81" s="173"/>
      <c r="DJ81" s="173"/>
      <c r="DK81" s="173"/>
      <c r="DL81" s="173"/>
      <c r="DM81" s="173"/>
      <c r="DN81" s="173"/>
      <c r="DO81" s="173"/>
      <c r="DP81" s="173"/>
      <c r="DQ81" s="173"/>
      <c r="DR81" s="173"/>
      <c r="DS81" s="173"/>
      <c r="DT81" s="173"/>
      <c r="DU81" s="173"/>
      <c r="DV81" s="173"/>
      <c r="DW81" s="173"/>
      <c r="DX81" s="173"/>
      <c r="DY81" s="173"/>
      <c r="DZ81" s="173"/>
      <c r="EA81" s="173"/>
      <c r="EB81" s="173"/>
      <c r="EC81" s="173"/>
      <c r="ED81" s="173"/>
      <c r="EE81" s="173"/>
      <c r="EF81" s="173"/>
      <c r="EG81" s="173"/>
      <c r="EH81" s="173"/>
      <c r="EI81" s="173"/>
      <c r="EJ81" s="173"/>
      <c r="EK81" s="173"/>
      <c r="EL81" s="173"/>
      <c r="EM81" s="173"/>
      <c r="EN81" s="173"/>
      <c r="EO81" s="173"/>
      <c r="EP81" s="173"/>
      <c r="EQ81" s="173"/>
      <c r="ER81" s="173"/>
      <c r="ES81" s="173"/>
      <c r="ET81" s="173"/>
      <c r="EU81" s="173"/>
      <c r="EV81" s="173"/>
      <c r="EW81" s="173"/>
      <c r="EX81" s="173"/>
      <c r="EY81" s="173"/>
      <c r="EZ81" s="173"/>
      <c r="FA81" s="173"/>
      <c r="FB81" s="173"/>
      <c r="FC81" s="173"/>
      <c r="FD81" s="173"/>
      <c r="FE81" s="173"/>
      <c r="FF81" s="173"/>
      <c r="FG81" s="173"/>
      <c r="FH81" s="173"/>
      <c r="FI81" s="173"/>
      <c r="FJ81" s="173"/>
      <c r="FK81" s="173"/>
      <c r="FL81" s="173"/>
      <c r="FM81" s="173"/>
      <c r="FN81" s="173"/>
      <c r="FO81" s="173"/>
      <c r="FP81" s="173"/>
      <c r="FQ81" s="173"/>
      <c r="FR81" s="173"/>
      <c r="FS81" s="173"/>
      <c r="FT81" s="173"/>
      <c r="FU81" s="173"/>
      <c r="FV81" s="173"/>
      <c r="FW81" s="173"/>
      <c r="FX81" s="173"/>
      <c r="FY81" s="173"/>
      <c r="FZ81" s="173"/>
      <c r="GA81" s="173"/>
      <c r="GB81" s="173"/>
      <c r="GC81" s="173"/>
      <c r="GD81" s="173"/>
      <c r="GE81" s="173"/>
      <c r="GF81" s="173"/>
      <c r="GG81" s="173"/>
      <c r="GH81" s="173"/>
      <c r="GI81" s="173"/>
      <c r="GJ81" s="173"/>
      <c r="GK81" s="173"/>
      <c r="GL81" s="173"/>
      <c r="GM81" s="173"/>
      <c r="GN81" s="173"/>
      <c r="GO81" s="173"/>
      <c r="GP81" s="173"/>
      <c r="GQ81" s="173"/>
      <c r="GR81" s="173"/>
      <c r="GS81" s="173"/>
      <c r="GT81" s="173"/>
      <c r="GU81" s="173"/>
      <c r="GV81" s="173"/>
      <c r="GW81" s="173"/>
      <c r="GX81" s="173"/>
      <c r="GY81" s="173"/>
      <c r="GZ81" s="173"/>
      <c r="HA81" s="173"/>
      <c r="HB81" s="173"/>
      <c r="HC81" s="173"/>
      <c r="HD81" s="173"/>
      <c r="HE81" s="173"/>
      <c r="HF81" s="173"/>
      <c r="HG81" s="173"/>
      <c r="HH81" s="173"/>
      <c r="HI81" s="173"/>
      <c r="HJ81" s="173"/>
      <c r="HK81" s="173"/>
      <c r="HL81" s="173"/>
      <c r="HM81" s="173"/>
      <c r="HN81" s="173"/>
      <c r="HO81" s="173"/>
      <c r="HP81" s="173"/>
      <c r="HQ81" s="173"/>
      <c r="HR81" s="173"/>
      <c r="HS81" s="173"/>
      <c r="HT81" s="173"/>
      <c r="HU81" s="173"/>
      <c r="HV81" s="173"/>
      <c r="HW81" s="173"/>
      <c r="HX81" s="173"/>
      <c r="HY81" s="173"/>
      <c r="HZ81" s="173"/>
      <c r="IA81" s="173"/>
      <c r="IB81" s="173"/>
      <c r="IC81" s="173"/>
      <c r="ID81" s="173"/>
      <c r="IE81" s="173"/>
      <c r="IF81" s="173"/>
      <c r="IG81" s="173"/>
      <c r="IH81" s="173"/>
    </row>
    <row r="82" spans="10:242" s="172" customFormat="1" ht="15" customHeight="1" x14ac:dyDescent="0.25">
      <c r="J82" s="173"/>
      <c r="K82" s="173"/>
      <c r="L82" s="173"/>
      <c r="M82" s="173"/>
      <c r="N82" s="173"/>
      <c r="O82" s="173"/>
      <c r="P82" s="173">
        <v>51</v>
      </c>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3"/>
      <c r="CC82" s="173"/>
      <c r="CD82" s="173"/>
      <c r="CE82" s="173"/>
      <c r="CF82" s="173"/>
      <c r="CG82" s="173"/>
      <c r="CH82" s="173"/>
      <c r="CI82" s="173"/>
      <c r="CJ82" s="173"/>
      <c r="CK82" s="173"/>
      <c r="CL82" s="173"/>
      <c r="CM82" s="173"/>
      <c r="CN82" s="173"/>
      <c r="CO82" s="173"/>
      <c r="CP82" s="173"/>
      <c r="CQ82" s="173"/>
      <c r="CR82" s="173"/>
      <c r="CS82" s="173"/>
      <c r="CT82" s="173"/>
      <c r="CU82" s="173"/>
      <c r="CV82" s="173"/>
      <c r="CW82" s="173"/>
      <c r="CX82" s="173"/>
      <c r="CY82" s="173"/>
      <c r="CZ82" s="173"/>
      <c r="DA82" s="173"/>
      <c r="DB82" s="173"/>
      <c r="DC82" s="173"/>
      <c r="DD82" s="173"/>
      <c r="DE82" s="173"/>
      <c r="DF82" s="173"/>
      <c r="DG82" s="173"/>
      <c r="DH82" s="173"/>
      <c r="DI82" s="173"/>
      <c r="DJ82" s="173"/>
      <c r="DK82" s="173"/>
      <c r="DL82" s="173"/>
      <c r="DM82" s="173"/>
      <c r="DN82" s="173"/>
      <c r="DO82" s="173"/>
      <c r="DP82" s="173"/>
      <c r="DQ82" s="173"/>
      <c r="DR82" s="173"/>
      <c r="DS82" s="173"/>
      <c r="DT82" s="173"/>
      <c r="DU82" s="173"/>
      <c r="DV82" s="173"/>
      <c r="DW82" s="173"/>
      <c r="DX82" s="173"/>
      <c r="DY82" s="173"/>
      <c r="DZ82" s="173"/>
      <c r="EA82" s="173"/>
      <c r="EB82" s="173"/>
      <c r="EC82" s="173"/>
      <c r="ED82" s="173"/>
      <c r="EE82" s="173"/>
      <c r="EF82" s="173"/>
      <c r="EG82" s="173"/>
      <c r="EH82" s="173"/>
      <c r="EI82" s="173"/>
      <c r="EJ82" s="173"/>
      <c r="EK82" s="173"/>
      <c r="EL82" s="173"/>
      <c r="EM82" s="173"/>
      <c r="EN82" s="173"/>
      <c r="EO82" s="173"/>
      <c r="EP82" s="173"/>
      <c r="EQ82" s="173"/>
      <c r="ER82" s="173"/>
      <c r="ES82" s="173"/>
      <c r="ET82" s="173"/>
      <c r="EU82" s="173"/>
      <c r="EV82" s="173"/>
      <c r="EW82" s="173"/>
      <c r="EX82" s="173"/>
      <c r="EY82" s="173"/>
      <c r="EZ82" s="173"/>
      <c r="FA82" s="173"/>
      <c r="FB82" s="173"/>
      <c r="FC82" s="173"/>
      <c r="FD82" s="173"/>
      <c r="FE82" s="173"/>
      <c r="FF82" s="173"/>
      <c r="FG82" s="173"/>
      <c r="FH82" s="173"/>
      <c r="FI82" s="173"/>
      <c r="FJ82" s="173"/>
      <c r="FK82" s="173"/>
      <c r="FL82" s="173"/>
      <c r="FM82" s="173"/>
      <c r="FN82" s="173"/>
      <c r="FO82" s="173"/>
      <c r="FP82" s="173"/>
      <c r="FQ82" s="173"/>
      <c r="FR82" s="173"/>
      <c r="FS82" s="173"/>
      <c r="FT82" s="173"/>
      <c r="FU82" s="173"/>
      <c r="FV82" s="173"/>
      <c r="FW82" s="173"/>
      <c r="FX82" s="173"/>
      <c r="FY82" s="173"/>
      <c r="FZ82" s="173"/>
      <c r="GA82" s="173"/>
      <c r="GB82" s="173"/>
      <c r="GC82" s="173"/>
      <c r="GD82" s="173"/>
      <c r="GE82" s="173"/>
      <c r="GF82" s="173"/>
      <c r="GG82" s="173"/>
      <c r="GH82" s="173"/>
      <c r="GI82" s="173"/>
      <c r="GJ82" s="173"/>
      <c r="GK82" s="173"/>
      <c r="GL82" s="173"/>
      <c r="GM82" s="173"/>
      <c r="GN82" s="173"/>
      <c r="GO82" s="173"/>
      <c r="GP82" s="173"/>
      <c r="GQ82" s="173"/>
      <c r="GR82" s="173"/>
      <c r="GS82" s="173"/>
      <c r="GT82" s="173"/>
      <c r="GU82" s="173"/>
      <c r="GV82" s="173"/>
      <c r="GW82" s="173"/>
      <c r="GX82" s="173"/>
      <c r="GY82" s="173"/>
      <c r="GZ82" s="173"/>
      <c r="HA82" s="173"/>
      <c r="HB82" s="173"/>
      <c r="HC82" s="173"/>
      <c r="HD82" s="173"/>
      <c r="HE82" s="173"/>
      <c r="HF82" s="173"/>
      <c r="HG82" s="173"/>
      <c r="HH82" s="173"/>
      <c r="HI82" s="173"/>
      <c r="HJ82" s="173"/>
      <c r="HK82" s="173"/>
      <c r="HL82" s="173"/>
      <c r="HM82" s="173"/>
      <c r="HN82" s="173"/>
      <c r="HO82" s="173"/>
      <c r="HP82" s="173"/>
      <c r="HQ82" s="173"/>
      <c r="HR82" s="173"/>
      <c r="HS82" s="173"/>
      <c r="HT82" s="173"/>
      <c r="HU82" s="173"/>
      <c r="HV82" s="173"/>
      <c r="HW82" s="173"/>
      <c r="HX82" s="173"/>
      <c r="HY82" s="173"/>
      <c r="HZ82" s="173"/>
      <c r="IA82" s="173"/>
      <c r="IB82" s="173"/>
      <c r="IC82" s="173"/>
      <c r="ID82" s="173"/>
      <c r="IE82" s="173"/>
      <c r="IF82" s="173"/>
      <c r="IG82" s="173"/>
      <c r="IH82" s="173"/>
    </row>
    <row r="83" spans="10:242" s="172" customFormat="1" ht="15" customHeight="1" x14ac:dyDescent="0.25">
      <c r="J83" s="173"/>
      <c r="K83" s="173"/>
      <c r="L83" s="173"/>
      <c r="M83" s="173"/>
      <c r="N83" s="173"/>
      <c r="O83" s="173"/>
      <c r="P83" s="173">
        <v>52</v>
      </c>
      <c r="Q83" s="173"/>
      <c r="R83" s="173"/>
      <c r="S83" s="173"/>
      <c r="T83" s="173"/>
      <c r="U83" s="173"/>
      <c r="V83" s="173"/>
      <c r="W83" s="173"/>
      <c r="X83" s="173"/>
      <c r="Y83" s="173"/>
      <c r="Z83" s="173"/>
      <c r="AA83" s="173"/>
      <c r="AB83" s="173"/>
      <c r="AC83" s="173"/>
      <c r="AD83" s="173"/>
      <c r="AE83" s="173"/>
      <c r="AF83" s="173"/>
      <c r="AG83" s="173"/>
      <c r="AH83" s="173"/>
      <c r="AI83" s="173"/>
      <c r="AJ83" s="173"/>
      <c r="AK83" s="173"/>
      <c r="AL83" s="173"/>
      <c r="AM83" s="173"/>
      <c r="AN83" s="173"/>
      <c r="AO83" s="173"/>
      <c r="AP83" s="173"/>
      <c r="AQ83" s="173"/>
      <c r="AR83" s="173"/>
      <c r="AS83" s="173"/>
      <c r="AT83" s="173"/>
      <c r="AU83" s="173"/>
      <c r="AV83" s="173"/>
      <c r="AW83" s="173"/>
      <c r="AX83" s="173"/>
      <c r="AY83" s="173"/>
      <c r="AZ83" s="173"/>
      <c r="BA83" s="173"/>
      <c r="BB83" s="173"/>
      <c r="BC83" s="173"/>
      <c r="BD83" s="173"/>
      <c r="BE83" s="173"/>
      <c r="BF83" s="173"/>
      <c r="BG83" s="173"/>
      <c r="BH83" s="173"/>
      <c r="BI83" s="173"/>
      <c r="BJ83" s="173"/>
      <c r="BK83" s="173"/>
      <c r="BL83" s="173"/>
      <c r="BM83" s="173"/>
      <c r="BN83" s="173"/>
      <c r="BO83" s="173"/>
      <c r="BP83" s="173"/>
      <c r="BQ83" s="173"/>
      <c r="BR83" s="173"/>
      <c r="BS83" s="173"/>
      <c r="BT83" s="173"/>
      <c r="BU83" s="173"/>
      <c r="BV83" s="173"/>
      <c r="BW83" s="173"/>
      <c r="BX83" s="173"/>
      <c r="BY83" s="173"/>
      <c r="BZ83" s="173"/>
      <c r="CA83" s="173"/>
      <c r="CB83" s="173"/>
      <c r="CC83" s="173"/>
      <c r="CD83" s="173"/>
      <c r="CE83" s="173"/>
      <c r="CF83" s="173"/>
      <c r="CG83" s="173"/>
      <c r="CH83" s="173"/>
      <c r="CI83" s="173"/>
      <c r="CJ83" s="173"/>
      <c r="CK83" s="173"/>
      <c r="CL83" s="173"/>
      <c r="CM83" s="173"/>
      <c r="CN83" s="173"/>
      <c r="CO83" s="173"/>
      <c r="CP83" s="173"/>
      <c r="CQ83" s="173"/>
      <c r="CR83" s="173"/>
      <c r="CS83" s="173"/>
      <c r="CT83" s="173"/>
      <c r="CU83" s="173"/>
      <c r="CV83" s="173"/>
      <c r="CW83" s="173"/>
      <c r="CX83" s="173"/>
      <c r="CY83" s="173"/>
      <c r="CZ83" s="173"/>
      <c r="DA83" s="173"/>
      <c r="DB83" s="173"/>
      <c r="DC83" s="173"/>
      <c r="DD83" s="173"/>
      <c r="DE83" s="173"/>
      <c r="DF83" s="173"/>
      <c r="DG83" s="173"/>
      <c r="DH83" s="173"/>
      <c r="DI83" s="173"/>
      <c r="DJ83" s="173"/>
      <c r="DK83" s="173"/>
      <c r="DL83" s="173"/>
      <c r="DM83" s="173"/>
      <c r="DN83" s="173"/>
      <c r="DO83" s="173"/>
      <c r="DP83" s="173"/>
      <c r="DQ83" s="173"/>
      <c r="DR83" s="173"/>
      <c r="DS83" s="173"/>
      <c r="DT83" s="173"/>
      <c r="DU83" s="173"/>
      <c r="DV83" s="173"/>
      <c r="DW83" s="173"/>
      <c r="DX83" s="173"/>
      <c r="DY83" s="173"/>
      <c r="DZ83" s="173"/>
      <c r="EA83" s="173"/>
      <c r="EB83" s="173"/>
      <c r="EC83" s="173"/>
      <c r="ED83" s="173"/>
      <c r="EE83" s="173"/>
      <c r="EF83" s="173"/>
      <c r="EG83" s="173"/>
      <c r="EH83" s="173"/>
      <c r="EI83" s="173"/>
      <c r="EJ83" s="173"/>
      <c r="EK83" s="173"/>
      <c r="EL83" s="173"/>
      <c r="EM83" s="173"/>
      <c r="EN83" s="173"/>
      <c r="EO83" s="173"/>
      <c r="EP83" s="173"/>
      <c r="EQ83" s="173"/>
      <c r="ER83" s="173"/>
      <c r="ES83" s="173"/>
      <c r="ET83" s="173"/>
      <c r="EU83" s="173"/>
      <c r="EV83" s="173"/>
      <c r="EW83" s="173"/>
      <c r="EX83" s="173"/>
      <c r="EY83" s="173"/>
      <c r="EZ83" s="173"/>
      <c r="FA83" s="173"/>
      <c r="FB83" s="173"/>
      <c r="FC83" s="173"/>
      <c r="FD83" s="173"/>
      <c r="FE83" s="173"/>
      <c r="FF83" s="173"/>
      <c r="FG83" s="173"/>
      <c r="FH83" s="173"/>
      <c r="FI83" s="173"/>
      <c r="FJ83" s="173"/>
      <c r="FK83" s="173"/>
      <c r="FL83" s="173"/>
      <c r="FM83" s="173"/>
      <c r="FN83" s="173"/>
      <c r="FO83" s="173"/>
      <c r="FP83" s="173"/>
      <c r="FQ83" s="173"/>
      <c r="FR83" s="173"/>
      <c r="FS83" s="173"/>
      <c r="FT83" s="173"/>
      <c r="FU83" s="173"/>
      <c r="FV83" s="173"/>
      <c r="FW83" s="173"/>
      <c r="FX83" s="173"/>
      <c r="FY83" s="173"/>
      <c r="FZ83" s="173"/>
      <c r="GA83" s="173"/>
      <c r="GB83" s="173"/>
      <c r="GC83" s="173"/>
      <c r="GD83" s="173"/>
      <c r="GE83" s="173"/>
      <c r="GF83" s="173"/>
      <c r="GG83" s="173"/>
      <c r="GH83" s="173"/>
      <c r="GI83" s="173"/>
      <c r="GJ83" s="173"/>
      <c r="GK83" s="173"/>
      <c r="GL83" s="173"/>
      <c r="GM83" s="173"/>
      <c r="GN83" s="173"/>
      <c r="GO83" s="173"/>
      <c r="GP83" s="173"/>
      <c r="GQ83" s="173"/>
      <c r="GR83" s="173"/>
      <c r="GS83" s="173"/>
      <c r="GT83" s="173"/>
      <c r="GU83" s="173"/>
      <c r="GV83" s="173"/>
      <c r="GW83" s="173"/>
      <c r="GX83" s="173"/>
      <c r="GY83" s="173"/>
      <c r="GZ83" s="173"/>
      <c r="HA83" s="173"/>
      <c r="HB83" s="173"/>
      <c r="HC83" s="173"/>
      <c r="HD83" s="173"/>
      <c r="HE83" s="173"/>
      <c r="HF83" s="173"/>
      <c r="HG83" s="173"/>
      <c r="HH83" s="173"/>
      <c r="HI83" s="173"/>
      <c r="HJ83" s="173"/>
      <c r="HK83" s="173"/>
      <c r="HL83" s="173"/>
      <c r="HM83" s="173"/>
      <c r="HN83" s="173"/>
      <c r="HO83" s="173"/>
      <c r="HP83" s="173"/>
      <c r="HQ83" s="173"/>
      <c r="HR83" s="173"/>
      <c r="HS83" s="173"/>
      <c r="HT83" s="173"/>
      <c r="HU83" s="173"/>
      <c r="HV83" s="173"/>
      <c r="HW83" s="173"/>
      <c r="HX83" s="173"/>
      <c r="HY83" s="173"/>
      <c r="HZ83" s="173"/>
      <c r="IA83" s="173"/>
      <c r="IB83" s="173"/>
      <c r="IC83" s="173"/>
      <c r="ID83" s="173"/>
      <c r="IE83" s="173"/>
      <c r="IF83" s="173"/>
      <c r="IG83" s="173"/>
      <c r="IH83" s="173"/>
    </row>
    <row r="84" spans="10:242" s="172" customFormat="1" ht="15" customHeight="1" x14ac:dyDescent="0.25">
      <c r="J84" s="173"/>
      <c r="K84" s="173"/>
      <c r="L84" s="173"/>
      <c r="M84" s="173"/>
      <c r="N84" s="173"/>
      <c r="O84" s="173"/>
      <c r="P84" s="173">
        <v>53</v>
      </c>
      <c r="Q84" s="173"/>
      <c r="R84" s="173"/>
      <c r="S84" s="173"/>
      <c r="T84" s="173"/>
      <c r="U84" s="173"/>
      <c r="V84" s="173"/>
      <c r="W84" s="173"/>
      <c r="X84" s="173"/>
      <c r="Y84" s="173"/>
      <c r="Z84" s="173"/>
      <c r="AA84" s="173"/>
      <c r="AB84" s="173"/>
      <c r="AC84" s="173"/>
      <c r="AD84" s="173"/>
      <c r="AE84" s="173"/>
      <c r="AF84" s="173"/>
      <c r="AG84" s="173"/>
      <c r="AH84" s="173"/>
      <c r="AI84" s="173"/>
      <c r="AJ84" s="173"/>
      <c r="AK84" s="173"/>
      <c r="AL84" s="173"/>
      <c r="AM84" s="173"/>
      <c r="AN84" s="173"/>
      <c r="AO84" s="173"/>
      <c r="AP84" s="173"/>
      <c r="AQ84" s="173"/>
      <c r="AR84" s="173"/>
      <c r="AS84" s="173"/>
      <c r="AT84" s="173"/>
      <c r="AU84" s="173"/>
      <c r="AV84" s="173"/>
      <c r="AW84" s="173"/>
      <c r="AX84" s="173"/>
      <c r="AY84" s="173"/>
      <c r="AZ84" s="173"/>
      <c r="BA84" s="173"/>
      <c r="BB84" s="173"/>
      <c r="BC84" s="173"/>
      <c r="BD84" s="173"/>
      <c r="BE84" s="173"/>
      <c r="BF84" s="173"/>
      <c r="BG84" s="173"/>
      <c r="BH84" s="173"/>
      <c r="BI84" s="173"/>
      <c r="BJ84" s="173"/>
      <c r="BK84" s="173"/>
      <c r="BL84" s="173"/>
      <c r="BM84" s="173"/>
      <c r="BN84" s="173"/>
      <c r="BO84" s="173"/>
      <c r="BP84" s="173"/>
      <c r="BQ84" s="173"/>
      <c r="BR84" s="173"/>
      <c r="BS84" s="173"/>
      <c r="BT84" s="173"/>
      <c r="BU84" s="173"/>
      <c r="BV84" s="173"/>
      <c r="BW84" s="173"/>
      <c r="BX84" s="173"/>
      <c r="BY84" s="173"/>
      <c r="BZ84" s="173"/>
      <c r="CA84" s="173"/>
      <c r="CB84" s="173"/>
      <c r="CC84" s="173"/>
      <c r="CD84" s="173"/>
      <c r="CE84" s="173"/>
      <c r="CF84" s="173"/>
      <c r="CG84" s="173"/>
      <c r="CH84" s="173"/>
      <c r="CI84" s="173"/>
      <c r="CJ84" s="173"/>
      <c r="CK84" s="173"/>
      <c r="CL84" s="173"/>
      <c r="CM84" s="173"/>
      <c r="CN84" s="173"/>
      <c r="CO84" s="173"/>
      <c r="CP84" s="173"/>
      <c r="CQ84" s="173"/>
      <c r="CR84" s="173"/>
      <c r="CS84" s="173"/>
      <c r="CT84" s="173"/>
      <c r="CU84" s="173"/>
      <c r="CV84" s="173"/>
      <c r="CW84" s="173"/>
      <c r="CX84" s="173"/>
      <c r="CY84" s="173"/>
      <c r="CZ84" s="173"/>
      <c r="DA84" s="173"/>
      <c r="DB84" s="173"/>
      <c r="DC84" s="173"/>
      <c r="DD84" s="173"/>
      <c r="DE84" s="173"/>
      <c r="DF84" s="173"/>
      <c r="DG84" s="173"/>
      <c r="DH84" s="173"/>
      <c r="DI84" s="173"/>
      <c r="DJ84" s="173"/>
      <c r="DK84" s="173"/>
      <c r="DL84" s="173"/>
      <c r="DM84" s="173"/>
      <c r="DN84" s="173"/>
      <c r="DO84" s="173"/>
      <c r="DP84" s="173"/>
      <c r="DQ84" s="173"/>
      <c r="DR84" s="173"/>
      <c r="DS84" s="173"/>
      <c r="DT84" s="173"/>
      <c r="DU84" s="173"/>
      <c r="DV84" s="173"/>
      <c r="DW84" s="173"/>
      <c r="DX84" s="173"/>
      <c r="DY84" s="173"/>
      <c r="DZ84" s="173"/>
      <c r="EA84" s="173"/>
      <c r="EB84" s="173"/>
      <c r="EC84" s="173"/>
      <c r="ED84" s="173"/>
      <c r="EE84" s="173"/>
      <c r="EF84" s="173"/>
      <c r="EG84" s="173"/>
      <c r="EH84" s="173"/>
      <c r="EI84" s="173"/>
      <c r="EJ84" s="173"/>
      <c r="EK84" s="173"/>
      <c r="EL84" s="173"/>
      <c r="EM84" s="173"/>
      <c r="EN84" s="173"/>
      <c r="EO84" s="173"/>
      <c r="EP84" s="173"/>
      <c r="EQ84" s="173"/>
      <c r="ER84" s="173"/>
      <c r="ES84" s="173"/>
      <c r="ET84" s="173"/>
      <c r="EU84" s="173"/>
      <c r="EV84" s="173"/>
      <c r="EW84" s="173"/>
      <c r="EX84" s="173"/>
      <c r="EY84" s="173"/>
      <c r="EZ84" s="173"/>
      <c r="FA84" s="173"/>
      <c r="FB84" s="173"/>
      <c r="FC84" s="173"/>
      <c r="FD84" s="173"/>
      <c r="FE84" s="173"/>
      <c r="FF84" s="173"/>
      <c r="FG84" s="173"/>
      <c r="FH84" s="173"/>
      <c r="FI84" s="173"/>
      <c r="FJ84" s="173"/>
      <c r="FK84" s="173"/>
      <c r="FL84" s="173"/>
      <c r="FM84" s="173"/>
      <c r="FN84" s="173"/>
      <c r="FO84" s="173"/>
      <c r="FP84" s="173"/>
      <c r="FQ84" s="173"/>
      <c r="FR84" s="173"/>
      <c r="FS84" s="173"/>
      <c r="FT84" s="173"/>
      <c r="FU84" s="173"/>
      <c r="FV84" s="173"/>
      <c r="FW84" s="173"/>
      <c r="FX84" s="173"/>
      <c r="FY84" s="173"/>
      <c r="FZ84" s="173"/>
      <c r="GA84" s="173"/>
      <c r="GB84" s="173"/>
      <c r="GC84" s="173"/>
      <c r="GD84" s="173"/>
      <c r="GE84" s="173"/>
      <c r="GF84" s="173"/>
      <c r="GG84" s="173"/>
      <c r="GH84" s="173"/>
      <c r="GI84" s="173"/>
      <c r="GJ84" s="173"/>
      <c r="GK84" s="173"/>
      <c r="GL84" s="173"/>
      <c r="GM84" s="173"/>
      <c r="GN84" s="173"/>
      <c r="GO84" s="173"/>
      <c r="GP84" s="173"/>
      <c r="GQ84" s="173"/>
      <c r="GR84" s="173"/>
      <c r="GS84" s="173"/>
      <c r="GT84" s="173"/>
      <c r="GU84" s="173"/>
      <c r="GV84" s="173"/>
      <c r="GW84" s="173"/>
      <c r="GX84" s="173"/>
      <c r="GY84" s="173"/>
      <c r="GZ84" s="173"/>
      <c r="HA84" s="173"/>
      <c r="HB84" s="173"/>
      <c r="HC84" s="173"/>
      <c r="HD84" s="173"/>
      <c r="HE84" s="173"/>
      <c r="HF84" s="173"/>
      <c r="HG84" s="173"/>
      <c r="HH84" s="173"/>
      <c r="HI84" s="173"/>
      <c r="HJ84" s="173"/>
      <c r="HK84" s="173"/>
      <c r="HL84" s="173"/>
      <c r="HM84" s="173"/>
      <c r="HN84" s="173"/>
      <c r="HO84" s="173"/>
      <c r="HP84" s="173"/>
      <c r="HQ84" s="173"/>
      <c r="HR84" s="173"/>
      <c r="HS84" s="173"/>
      <c r="HT84" s="173"/>
      <c r="HU84" s="173"/>
      <c r="HV84" s="173"/>
      <c r="HW84" s="173"/>
      <c r="HX84" s="173"/>
      <c r="HY84" s="173"/>
      <c r="HZ84" s="173"/>
      <c r="IA84" s="173"/>
      <c r="IB84" s="173"/>
      <c r="IC84" s="173"/>
      <c r="ID84" s="173"/>
      <c r="IE84" s="173"/>
      <c r="IF84" s="173"/>
      <c r="IG84" s="173"/>
      <c r="IH84" s="173"/>
    </row>
    <row r="85" spans="10:242" s="172" customFormat="1" ht="15" customHeight="1" x14ac:dyDescent="0.25">
      <c r="J85" s="173"/>
      <c r="K85" s="173"/>
      <c r="L85" s="173"/>
      <c r="M85" s="173"/>
      <c r="N85" s="173"/>
      <c r="O85" s="173"/>
      <c r="P85" s="173">
        <v>54</v>
      </c>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173"/>
      <c r="BN85" s="173"/>
      <c r="BO85" s="173"/>
      <c r="BP85" s="173"/>
      <c r="BQ85" s="173"/>
      <c r="BR85" s="173"/>
      <c r="BS85" s="173"/>
      <c r="BT85" s="173"/>
      <c r="BU85" s="173"/>
      <c r="BV85" s="173"/>
      <c r="BW85" s="173"/>
      <c r="BX85" s="173"/>
      <c r="BY85" s="173"/>
      <c r="BZ85" s="173"/>
      <c r="CA85" s="173"/>
      <c r="CB85" s="173"/>
      <c r="CC85" s="173"/>
      <c r="CD85" s="173"/>
      <c r="CE85" s="173"/>
      <c r="CF85" s="173"/>
      <c r="CG85" s="173"/>
      <c r="CH85" s="173"/>
      <c r="CI85" s="173"/>
      <c r="CJ85" s="173"/>
      <c r="CK85" s="173"/>
      <c r="CL85" s="173"/>
      <c r="CM85" s="173"/>
      <c r="CN85" s="173"/>
      <c r="CO85" s="173"/>
      <c r="CP85" s="173"/>
      <c r="CQ85" s="173"/>
      <c r="CR85" s="173"/>
      <c r="CS85" s="173"/>
      <c r="CT85" s="173"/>
      <c r="CU85" s="173"/>
      <c r="CV85" s="173"/>
      <c r="CW85" s="173"/>
      <c r="CX85" s="173"/>
      <c r="CY85" s="173"/>
      <c r="CZ85" s="173"/>
      <c r="DA85" s="173"/>
      <c r="DB85" s="173"/>
      <c r="DC85" s="173"/>
      <c r="DD85" s="173"/>
      <c r="DE85" s="173"/>
      <c r="DF85" s="173"/>
      <c r="DG85" s="173"/>
      <c r="DH85" s="173"/>
      <c r="DI85" s="173"/>
      <c r="DJ85" s="173"/>
      <c r="DK85" s="173"/>
      <c r="DL85" s="173"/>
      <c r="DM85" s="173"/>
      <c r="DN85" s="173"/>
      <c r="DO85" s="173"/>
      <c r="DP85" s="173"/>
      <c r="DQ85" s="173"/>
      <c r="DR85" s="173"/>
      <c r="DS85" s="173"/>
      <c r="DT85" s="173"/>
      <c r="DU85" s="173"/>
      <c r="DV85" s="173"/>
      <c r="DW85" s="173"/>
      <c r="DX85" s="173"/>
      <c r="DY85" s="173"/>
      <c r="DZ85" s="173"/>
      <c r="EA85" s="173"/>
      <c r="EB85" s="173"/>
      <c r="EC85" s="173"/>
      <c r="ED85" s="173"/>
      <c r="EE85" s="173"/>
      <c r="EF85" s="173"/>
      <c r="EG85" s="173"/>
      <c r="EH85" s="173"/>
      <c r="EI85" s="173"/>
      <c r="EJ85" s="173"/>
      <c r="EK85" s="173"/>
      <c r="EL85" s="173"/>
      <c r="EM85" s="173"/>
      <c r="EN85" s="173"/>
      <c r="EO85" s="173"/>
      <c r="EP85" s="173"/>
      <c r="EQ85" s="173"/>
      <c r="ER85" s="173"/>
      <c r="ES85" s="173"/>
      <c r="ET85" s="173"/>
      <c r="EU85" s="173"/>
      <c r="EV85" s="173"/>
      <c r="EW85" s="173"/>
      <c r="EX85" s="173"/>
      <c r="EY85" s="173"/>
      <c r="EZ85" s="173"/>
      <c r="FA85" s="173"/>
      <c r="FB85" s="173"/>
      <c r="FC85" s="173"/>
      <c r="FD85" s="173"/>
      <c r="FE85" s="173"/>
      <c r="FF85" s="173"/>
      <c r="FG85" s="173"/>
      <c r="FH85" s="173"/>
      <c r="FI85" s="173"/>
      <c r="FJ85" s="173"/>
      <c r="FK85" s="173"/>
      <c r="FL85" s="173"/>
      <c r="FM85" s="173"/>
      <c r="FN85" s="173"/>
      <c r="FO85" s="173"/>
      <c r="FP85" s="173"/>
      <c r="FQ85" s="173"/>
      <c r="FR85" s="173"/>
      <c r="FS85" s="173"/>
      <c r="FT85" s="173"/>
      <c r="FU85" s="173"/>
      <c r="FV85" s="173"/>
      <c r="FW85" s="173"/>
      <c r="FX85" s="173"/>
      <c r="FY85" s="173"/>
      <c r="FZ85" s="173"/>
      <c r="GA85" s="173"/>
      <c r="GB85" s="173"/>
      <c r="GC85" s="173"/>
      <c r="GD85" s="173"/>
      <c r="GE85" s="173"/>
      <c r="GF85" s="173"/>
      <c r="GG85" s="173"/>
      <c r="GH85" s="173"/>
      <c r="GI85" s="173"/>
      <c r="GJ85" s="173"/>
      <c r="GK85" s="173"/>
      <c r="GL85" s="173"/>
      <c r="GM85" s="173"/>
      <c r="GN85" s="173"/>
      <c r="GO85" s="173"/>
      <c r="GP85" s="173"/>
      <c r="GQ85" s="173"/>
      <c r="GR85" s="173"/>
      <c r="GS85" s="173"/>
      <c r="GT85" s="173"/>
      <c r="GU85" s="173"/>
      <c r="GV85" s="173"/>
      <c r="GW85" s="173"/>
      <c r="GX85" s="173"/>
      <c r="GY85" s="173"/>
      <c r="GZ85" s="173"/>
      <c r="HA85" s="173"/>
      <c r="HB85" s="173"/>
      <c r="HC85" s="173"/>
      <c r="HD85" s="173"/>
      <c r="HE85" s="173"/>
      <c r="HF85" s="173"/>
      <c r="HG85" s="173"/>
      <c r="HH85" s="173"/>
      <c r="HI85" s="173"/>
      <c r="HJ85" s="173"/>
      <c r="HK85" s="173"/>
      <c r="HL85" s="173"/>
      <c r="HM85" s="173"/>
      <c r="HN85" s="173"/>
      <c r="HO85" s="173"/>
      <c r="HP85" s="173"/>
      <c r="HQ85" s="173"/>
      <c r="HR85" s="173"/>
      <c r="HS85" s="173"/>
      <c r="HT85" s="173"/>
      <c r="HU85" s="173"/>
      <c r="HV85" s="173"/>
      <c r="HW85" s="173"/>
      <c r="HX85" s="173"/>
      <c r="HY85" s="173"/>
      <c r="HZ85" s="173"/>
      <c r="IA85" s="173"/>
      <c r="IB85" s="173"/>
      <c r="IC85" s="173"/>
      <c r="ID85" s="173"/>
      <c r="IE85" s="173"/>
      <c r="IF85" s="173"/>
      <c r="IG85" s="173"/>
      <c r="IH85" s="173"/>
    </row>
    <row r="86" spans="10:242" s="172" customFormat="1" ht="15" customHeight="1" x14ac:dyDescent="0.25">
      <c r="J86" s="173"/>
      <c r="K86" s="173"/>
      <c r="L86" s="173"/>
      <c r="M86" s="173"/>
      <c r="N86" s="173"/>
      <c r="O86" s="173"/>
      <c r="P86" s="173">
        <v>55</v>
      </c>
      <c r="Q86" s="173"/>
      <c r="R86" s="173"/>
      <c r="S86" s="173"/>
      <c r="T86" s="173"/>
      <c r="U86" s="173"/>
      <c r="V86" s="173"/>
      <c r="W86" s="173"/>
      <c r="X86" s="173"/>
      <c r="Y86" s="173"/>
      <c r="Z86" s="173"/>
      <c r="AA86" s="173"/>
      <c r="AB86" s="173"/>
      <c r="AC86" s="173"/>
      <c r="AD86" s="173"/>
      <c r="AE86" s="173"/>
      <c r="AF86" s="173"/>
      <c r="AG86" s="173"/>
      <c r="AH86" s="173"/>
      <c r="AI86" s="173"/>
      <c r="AJ86" s="173"/>
      <c r="AK86" s="173"/>
      <c r="AL86" s="173"/>
      <c r="AM86" s="173"/>
      <c r="AN86" s="173"/>
      <c r="AO86" s="173"/>
      <c r="AP86" s="173"/>
      <c r="AQ86" s="173"/>
      <c r="AR86" s="173"/>
      <c r="AS86" s="173"/>
      <c r="AT86" s="173"/>
      <c r="AU86" s="173"/>
      <c r="AV86" s="173"/>
      <c r="AW86" s="173"/>
      <c r="AX86" s="173"/>
      <c r="AY86" s="173"/>
      <c r="AZ86" s="173"/>
      <c r="BA86" s="173"/>
      <c r="BB86" s="173"/>
      <c r="BC86" s="173"/>
      <c r="BD86" s="173"/>
      <c r="BE86" s="173"/>
      <c r="BF86" s="173"/>
      <c r="BG86" s="173"/>
      <c r="BH86" s="173"/>
      <c r="BI86" s="173"/>
      <c r="BJ86" s="173"/>
      <c r="BK86" s="173"/>
      <c r="BL86" s="173"/>
      <c r="BM86" s="173"/>
      <c r="BN86" s="173"/>
      <c r="BO86" s="173"/>
      <c r="BP86" s="173"/>
      <c r="BQ86" s="173"/>
      <c r="BR86" s="173"/>
      <c r="BS86" s="173"/>
      <c r="BT86" s="173"/>
      <c r="BU86" s="173"/>
      <c r="BV86" s="173"/>
      <c r="BW86" s="173"/>
      <c r="BX86" s="173"/>
      <c r="BY86" s="173"/>
      <c r="BZ86" s="173"/>
      <c r="CA86" s="173"/>
      <c r="CB86" s="173"/>
      <c r="CC86" s="173"/>
      <c r="CD86" s="173"/>
      <c r="CE86" s="173"/>
      <c r="CF86" s="173"/>
      <c r="CG86" s="173"/>
      <c r="CH86" s="173"/>
      <c r="CI86" s="173"/>
      <c r="CJ86" s="173"/>
      <c r="CK86" s="173"/>
      <c r="CL86" s="173"/>
      <c r="CM86" s="173"/>
      <c r="CN86" s="173"/>
      <c r="CO86" s="173"/>
      <c r="CP86" s="173"/>
      <c r="CQ86" s="173"/>
      <c r="CR86" s="173"/>
      <c r="CS86" s="173"/>
      <c r="CT86" s="173"/>
      <c r="CU86" s="173"/>
      <c r="CV86" s="173"/>
      <c r="CW86" s="173"/>
      <c r="CX86" s="173"/>
      <c r="CY86" s="173"/>
      <c r="CZ86" s="173"/>
      <c r="DA86" s="173"/>
      <c r="DB86" s="173"/>
      <c r="DC86" s="173"/>
      <c r="DD86" s="173"/>
      <c r="DE86" s="173"/>
      <c r="DF86" s="173"/>
      <c r="DG86" s="173"/>
      <c r="DH86" s="173"/>
      <c r="DI86" s="173"/>
      <c r="DJ86" s="173"/>
      <c r="DK86" s="173"/>
      <c r="DL86" s="173"/>
      <c r="DM86" s="173"/>
      <c r="DN86" s="173"/>
      <c r="DO86" s="173"/>
      <c r="DP86" s="173"/>
      <c r="DQ86" s="173"/>
      <c r="DR86" s="173"/>
      <c r="DS86" s="173"/>
      <c r="DT86" s="173"/>
      <c r="DU86" s="173"/>
      <c r="DV86" s="173"/>
      <c r="DW86" s="173"/>
      <c r="DX86" s="173"/>
      <c r="DY86" s="173"/>
      <c r="DZ86" s="173"/>
      <c r="EA86" s="173"/>
      <c r="EB86" s="173"/>
      <c r="EC86" s="173"/>
      <c r="ED86" s="173"/>
      <c r="EE86" s="173"/>
      <c r="EF86" s="173"/>
      <c r="EG86" s="173"/>
      <c r="EH86" s="173"/>
      <c r="EI86" s="173"/>
      <c r="EJ86" s="173"/>
      <c r="EK86" s="173"/>
      <c r="EL86" s="173"/>
      <c r="EM86" s="173"/>
      <c r="EN86" s="173"/>
      <c r="EO86" s="173"/>
      <c r="EP86" s="173"/>
      <c r="EQ86" s="173"/>
      <c r="ER86" s="173"/>
      <c r="ES86" s="173"/>
      <c r="ET86" s="173"/>
      <c r="EU86" s="173"/>
      <c r="EV86" s="173"/>
      <c r="EW86" s="173"/>
      <c r="EX86" s="173"/>
      <c r="EY86" s="173"/>
      <c r="EZ86" s="173"/>
      <c r="FA86" s="173"/>
      <c r="FB86" s="173"/>
      <c r="FC86" s="173"/>
      <c r="FD86" s="173"/>
      <c r="FE86" s="173"/>
      <c r="FF86" s="173"/>
      <c r="FG86" s="173"/>
      <c r="FH86" s="173"/>
      <c r="FI86" s="173"/>
      <c r="FJ86" s="173"/>
      <c r="FK86" s="173"/>
      <c r="FL86" s="173"/>
      <c r="FM86" s="173"/>
      <c r="FN86" s="173"/>
      <c r="FO86" s="173"/>
      <c r="FP86" s="173"/>
      <c r="FQ86" s="173"/>
      <c r="FR86" s="173"/>
      <c r="FS86" s="173"/>
      <c r="FT86" s="173"/>
      <c r="FU86" s="173"/>
      <c r="FV86" s="173"/>
      <c r="FW86" s="173"/>
      <c r="FX86" s="173"/>
      <c r="FY86" s="173"/>
      <c r="FZ86" s="173"/>
      <c r="GA86" s="173"/>
      <c r="GB86" s="173"/>
      <c r="GC86" s="173"/>
      <c r="GD86" s="173"/>
      <c r="GE86" s="173"/>
      <c r="GF86" s="173"/>
      <c r="GG86" s="173"/>
      <c r="GH86" s="173"/>
      <c r="GI86" s="173"/>
      <c r="GJ86" s="173"/>
      <c r="GK86" s="173"/>
      <c r="GL86" s="173"/>
      <c r="GM86" s="173"/>
      <c r="GN86" s="173"/>
      <c r="GO86" s="173"/>
      <c r="GP86" s="173"/>
      <c r="GQ86" s="173"/>
      <c r="GR86" s="173"/>
      <c r="GS86" s="173"/>
      <c r="GT86" s="173"/>
      <c r="GU86" s="173"/>
      <c r="GV86" s="173"/>
      <c r="GW86" s="173"/>
      <c r="GX86" s="173"/>
      <c r="GY86" s="173"/>
      <c r="GZ86" s="173"/>
      <c r="HA86" s="173"/>
      <c r="HB86" s="173"/>
      <c r="HC86" s="173"/>
      <c r="HD86" s="173"/>
      <c r="HE86" s="173"/>
      <c r="HF86" s="173"/>
      <c r="HG86" s="173"/>
      <c r="HH86" s="173"/>
      <c r="HI86" s="173"/>
      <c r="HJ86" s="173"/>
      <c r="HK86" s="173"/>
      <c r="HL86" s="173"/>
      <c r="HM86" s="173"/>
      <c r="HN86" s="173"/>
      <c r="HO86" s="173"/>
      <c r="HP86" s="173"/>
      <c r="HQ86" s="173"/>
      <c r="HR86" s="173"/>
      <c r="HS86" s="173"/>
      <c r="HT86" s="173"/>
      <c r="HU86" s="173"/>
      <c r="HV86" s="173"/>
      <c r="HW86" s="173"/>
      <c r="HX86" s="173"/>
      <c r="HY86" s="173"/>
      <c r="HZ86" s="173"/>
      <c r="IA86" s="173"/>
      <c r="IB86" s="173"/>
      <c r="IC86" s="173"/>
      <c r="ID86" s="173"/>
      <c r="IE86" s="173"/>
      <c r="IF86" s="173"/>
      <c r="IG86" s="173"/>
      <c r="IH86" s="173"/>
    </row>
    <row r="87" spans="10:242" s="172" customFormat="1" ht="15" customHeight="1" x14ac:dyDescent="0.25">
      <c r="J87" s="173"/>
      <c r="K87" s="173"/>
      <c r="L87" s="173"/>
      <c r="M87" s="173"/>
      <c r="N87" s="173"/>
      <c r="O87" s="173"/>
      <c r="P87" s="173">
        <v>56</v>
      </c>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3"/>
      <c r="CC87" s="173"/>
      <c r="CD87" s="173"/>
      <c r="CE87" s="173"/>
      <c r="CF87" s="173"/>
      <c r="CG87" s="173"/>
      <c r="CH87" s="173"/>
      <c r="CI87" s="173"/>
      <c r="CJ87" s="173"/>
      <c r="CK87" s="173"/>
      <c r="CL87" s="173"/>
      <c r="CM87" s="173"/>
      <c r="CN87" s="173"/>
      <c r="CO87" s="173"/>
      <c r="CP87" s="173"/>
      <c r="CQ87" s="173"/>
      <c r="CR87" s="173"/>
      <c r="CS87" s="173"/>
      <c r="CT87" s="173"/>
      <c r="CU87" s="173"/>
      <c r="CV87" s="173"/>
      <c r="CW87" s="173"/>
      <c r="CX87" s="173"/>
      <c r="CY87" s="173"/>
      <c r="CZ87" s="173"/>
      <c r="DA87" s="173"/>
      <c r="DB87" s="173"/>
      <c r="DC87" s="173"/>
      <c r="DD87" s="173"/>
      <c r="DE87" s="173"/>
      <c r="DF87" s="173"/>
      <c r="DG87" s="173"/>
      <c r="DH87" s="173"/>
      <c r="DI87" s="173"/>
      <c r="DJ87" s="173"/>
      <c r="DK87" s="173"/>
      <c r="DL87" s="173"/>
      <c r="DM87" s="173"/>
      <c r="DN87" s="173"/>
      <c r="DO87" s="173"/>
      <c r="DP87" s="173"/>
      <c r="DQ87" s="173"/>
      <c r="DR87" s="173"/>
      <c r="DS87" s="173"/>
      <c r="DT87" s="173"/>
      <c r="DU87" s="173"/>
      <c r="DV87" s="173"/>
      <c r="DW87" s="173"/>
      <c r="DX87" s="173"/>
      <c r="DY87" s="173"/>
      <c r="DZ87" s="173"/>
      <c r="EA87" s="173"/>
      <c r="EB87" s="173"/>
      <c r="EC87" s="173"/>
      <c r="ED87" s="173"/>
      <c r="EE87" s="173"/>
      <c r="EF87" s="173"/>
      <c r="EG87" s="173"/>
      <c r="EH87" s="173"/>
      <c r="EI87" s="173"/>
      <c r="EJ87" s="173"/>
      <c r="EK87" s="173"/>
      <c r="EL87" s="173"/>
      <c r="EM87" s="173"/>
      <c r="EN87" s="173"/>
      <c r="EO87" s="173"/>
      <c r="EP87" s="173"/>
      <c r="EQ87" s="173"/>
      <c r="ER87" s="173"/>
      <c r="ES87" s="173"/>
      <c r="ET87" s="173"/>
      <c r="EU87" s="173"/>
      <c r="EV87" s="173"/>
      <c r="EW87" s="173"/>
      <c r="EX87" s="173"/>
      <c r="EY87" s="173"/>
      <c r="EZ87" s="173"/>
      <c r="FA87" s="173"/>
      <c r="FB87" s="173"/>
      <c r="FC87" s="173"/>
      <c r="FD87" s="173"/>
      <c r="FE87" s="173"/>
      <c r="FF87" s="173"/>
      <c r="FG87" s="173"/>
      <c r="FH87" s="173"/>
      <c r="FI87" s="173"/>
      <c r="FJ87" s="173"/>
      <c r="FK87" s="173"/>
      <c r="FL87" s="173"/>
      <c r="FM87" s="173"/>
      <c r="FN87" s="173"/>
      <c r="FO87" s="173"/>
      <c r="FP87" s="173"/>
      <c r="FQ87" s="173"/>
      <c r="FR87" s="173"/>
      <c r="FS87" s="173"/>
      <c r="FT87" s="173"/>
      <c r="FU87" s="173"/>
      <c r="FV87" s="173"/>
      <c r="FW87" s="173"/>
      <c r="FX87" s="173"/>
      <c r="FY87" s="173"/>
      <c r="FZ87" s="173"/>
      <c r="GA87" s="173"/>
      <c r="GB87" s="173"/>
      <c r="GC87" s="173"/>
      <c r="GD87" s="173"/>
      <c r="GE87" s="173"/>
      <c r="GF87" s="173"/>
      <c r="GG87" s="173"/>
      <c r="GH87" s="173"/>
      <c r="GI87" s="173"/>
      <c r="GJ87" s="173"/>
      <c r="GK87" s="173"/>
      <c r="GL87" s="173"/>
      <c r="GM87" s="173"/>
      <c r="GN87" s="173"/>
      <c r="GO87" s="173"/>
      <c r="GP87" s="173"/>
      <c r="GQ87" s="173"/>
      <c r="GR87" s="173"/>
      <c r="GS87" s="173"/>
      <c r="GT87" s="173"/>
      <c r="GU87" s="173"/>
      <c r="GV87" s="173"/>
      <c r="GW87" s="173"/>
      <c r="GX87" s="173"/>
      <c r="GY87" s="173"/>
      <c r="GZ87" s="173"/>
      <c r="HA87" s="173"/>
      <c r="HB87" s="173"/>
      <c r="HC87" s="173"/>
      <c r="HD87" s="173"/>
      <c r="HE87" s="173"/>
      <c r="HF87" s="173"/>
      <c r="HG87" s="173"/>
      <c r="HH87" s="173"/>
      <c r="HI87" s="173"/>
      <c r="HJ87" s="173"/>
      <c r="HK87" s="173"/>
      <c r="HL87" s="173"/>
      <c r="HM87" s="173"/>
      <c r="HN87" s="173"/>
      <c r="HO87" s="173"/>
      <c r="HP87" s="173"/>
      <c r="HQ87" s="173"/>
      <c r="HR87" s="173"/>
      <c r="HS87" s="173"/>
      <c r="HT87" s="173"/>
      <c r="HU87" s="173"/>
      <c r="HV87" s="173"/>
      <c r="HW87" s="173"/>
      <c r="HX87" s="173"/>
      <c r="HY87" s="173"/>
      <c r="HZ87" s="173"/>
      <c r="IA87" s="173"/>
      <c r="IB87" s="173"/>
      <c r="IC87" s="173"/>
      <c r="ID87" s="173"/>
      <c r="IE87" s="173"/>
      <c r="IF87" s="173"/>
      <c r="IG87" s="173"/>
      <c r="IH87" s="173"/>
    </row>
    <row r="88" spans="10:242" s="172" customFormat="1" ht="15" customHeight="1" x14ac:dyDescent="0.25">
      <c r="J88" s="173"/>
      <c r="K88" s="173"/>
      <c r="L88" s="173"/>
      <c r="M88" s="173"/>
      <c r="N88" s="173"/>
      <c r="O88" s="173"/>
      <c r="P88" s="173">
        <v>57</v>
      </c>
      <c r="Q88" s="173"/>
      <c r="R88" s="173"/>
      <c r="S88" s="173"/>
      <c r="T88" s="173"/>
      <c r="U88" s="173"/>
      <c r="V88" s="173"/>
      <c r="W88" s="173"/>
      <c r="X88" s="173"/>
      <c r="Y88" s="173"/>
      <c r="Z88" s="173"/>
      <c r="AA88" s="173"/>
      <c r="AB88" s="173"/>
      <c r="AC88" s="173"/>
      <c r="AD88" s="173"/>
      <c r="AE88" s="173"/>
      <c r="AF88" s="173"/>
      <c r="AG88" s="173"/>
      <c r="AH88" s="173"/>
      <c r="AI88" s="173"/>
      <c r="AJ88" s="173"/>
      <c r="AK88" s="173"/>
      <c r="AL88" s="173"/>
      <c r="AM88" s="173"/>
      <c r="AN88" s="173"/>
      <c r="AO88" s="173"/>
      <c r="AP88" s="173"/>
      <c r="AQ88" s="173"/>
      <c r="AR88" s="173"/>
      <c r="AS88" s="173"/>
      <c r="AT88" s="173"/>
      <c r="AU88" s="173"/>
      <c r="AV88" s="173"/>
      <c r="AW88" s="173"/>
      <c r="AX88" s="173"/>
      <c r="AY88" s="173"/>
      <c r="AZ88" s="173"/>
      <c r="BA88" s="173"/>
      <c r="BB88" s="173"/>
      <c r="BC88" s="173"/>
      <c r="BD88" s="173"/>
      <c r="BE88" s="173"/>
      <c r="BF88" s="173"/>
      <c r="BG88" s="173"/>
      <c r="BH88" s="173"/>
      <c r="BI88" s="173"/>
      <c r="BJ88" s="173"/>
      <c r="BK88" s="173"/>
      <c r="BL88" s="173"/>
      <c r="BM88" s="173"/>
      <c r="BN88" s="173"/>
      <c r="BO88" s="173"/>
      <c r="BP88" s="173"/>
      <c r="BQ88" s="173"/>
      <c r="BR88" s="173"/>
      <c r="BS88" s="173"/>
      <c r="BT88" s="173"/>
      <c r="BU88" s="173"/>
      <c r="BV88" s="173"/>
      <c r="BW88" s="173"/>
      <c r="BX88" s="173"/>
      <c r="BY88" s="173"/>
      <c r="BZ88" s="173"/>
      <c r="CA88" s="173"/>
      <c r="CB88" s="173"/>
      <c r="CC88" s="173"/>
      <c r="CD88" s="173"/>
      <c r="CE88" s="173"/>
      <c r="CF88" s="173"/>
      <c r="CG88" s="173"/>
      <c r="CH88" s="173"/>
      <c r="CI88" s="173"/>
      <c r="CJ88" s="173"/>
      <c r="CK88" s="173"/>
      <c r="CL88" s="173"/>
      <c r="CM88" s="173"/>
      <c r="CN88" s="173"/>
      <c r="CO88" s="173"/>
      <c r="CP88" s="173"/>
      <c r="CQ88" s="173"/>
      <c r="CR88" s="173"/>
      <c r="CS88" s="173"/>
      <c r="CT88" s="173"/>
      <c r="CU88" s="173"/>
      <c r="CV88" s="173"/>
      <c r="CW88" s="173"/>
      <c r="CX88" s="173"/>
      <c r="CY88" s="173"/>
      <c r="CZ88" s="173"/>
      <c r="DA88" s="173"/>
      <c r="DB88" s="173"/>
      <c r="DC88" s="173"/>
      <c r="DD88" s="173"/>
      <c r="DE88" s="173"/>
      <c r="DF88" s="173"/>
      <c r="DG88" s="173"/>
      <c r="DH88" s="173"/>
      <c r="DI88" s="173"/>
      <c r="DJ88" s="173"/>
      <c r="DK88" s="173"/>
      <c r="DL88" s="173"/>
      <c r="DM88" s="173"/>
      <c r="DN88" s="173"/>
      <c r="DO88" s="173"/>
      <c r="DP88" s="173"/>
      <c r="DQ88" s="173"/>
      <c r="DR88" s="173"/>
      <c r="DS88" s="173"/>
      <c r="DT88" s="173"/>
      <c r="DU88" s="173"/>
      <c r="DV88" s="173"/>
      <c r="DW88" s="173"/>
      <c r="DX88" s="173"/>
      <c r="DY88" s="173"/>
      <c r="DZ88" s="173"/>
      <c r="EA88" s="173"/>
      <c r="EB88" s="173"/>
      <c r="EC88" s="173"/>
      <c r="ED88" s="173"/>
      <c r="EE88" s="173"/>
      <c r="EF88" s="173"/>
      <c r="EG88" s="173"/>
      <c r="EH88" s="173"/>
      <c r="EI88" s="173"/>
      <c r="EJ88" s="173"/>
      <c r="EK88" s="173"/>
      <c r="EL88" s="173"/>
      <c r="EM88" s="173"/>
      <c r="EN88" s="173"/>
      <c r="EO88" s="173"/>
      <c r="EP88" s="173"/>
      <c r="EQ88" s="173"/>
      <c r="ER88" s="173"/>
      <c r="ES88" s="173"/>
      <c r="ET88" s="173"/>
      <c r="EU88" s="173"/>
      <c r="EV88" s="173"/>
      <c r="EW88" s="173"/>
      <c r="EX88" s="173"/>
      <c r="EY88" s="173"/>
      <c r="EZ88" s="173"/>
      <c r="FA88" s="173"/>
      <c r="FB88" s="173"/>
      <c r="FC88" s="173"/>
      <c r="FD88" s="173"/>
      <c r="FE88" s="173"/>
      <c r="FF88" s="173"/>
      <c r="FG88" s="173"/>
      <c r="FH88" s="173"/>
      <c r="FI88" s="173"/>
      <c r="FJ88" s="173"/>
      <c r="FK88" s="173"/>
      <c r="FL88" s="173"/>
      <c r="FM88" s="173"/>
      <c r="FN88" s="173"/>
      <c r="FO88" s="173"/>
      <c r="FP88" s="173"/>
      <c r="FQ88" s="173"/>
      <c r="FR88" s="173"/>
      <c r="FS88" s="173"/>
      <c r="FT88" s="173"/>
      <c r="FU88" s="173"/>
      <c r="FV88" s="173"/>
      <c r="FW88" s="173"/>
      <c r="FX88" s="173"/>
      <c r="FY88" s="173"/>
      <c r="FZ88" s="173"/>
      <c r="GA88" s="173"/>
      <c r="GB88" s="173"/>
      <c r="GC88" s="173"/>
      <c r="GD88" s="173"/>
      <c r="GE88" s="173"/>
      <c r="GF88" s="173"/>
      <c r="GG88" s="173"/>
      <c r="GH88" s="173"/>
      <c r="GI88" s="173"/>
      <c r="GJ88" s="173"/>
      <c r="GK88" s="173"/>
      <c r="GL88" s="173"/>
      <c r="GM88" s="173"/>
      <c r="GN88" s="173"/>
      <c r="GO88" s="173"/>
      <c r="GP88" s="173"/>
      <c r="GQ88" s="173"/>
      <c r="GR88" s="173"/>
      <c r="GS88" s="173"/>
      <c r="GT88" s="173"/>
      <c r="GU88" s="173"/>
      <c r="GV88" s="173"/>
      <c r="GW88" s="173"/>
      <c r="GX88" s="173"/>
      <c r="GY88" s="173"/>
      <c r="GZ88" s="173"/>
      <c r="HA88" s="173"/>
      <c r="HB88" s="173"/>
      <c r="HC88" s="173"/>
      <c r="HD88" s="173"/>
      <c r="HE88" s="173"/>
      <c r="HF88" s="173"/>
      <c r="HG88" s="173"/>
      <c r="HH88" s="173"/>
      <c r="HI88" s="173"/>
      <c r="HJ88" s="173"/>
      <c r="HK88" s="173"/>
      <c r="HL88" s="173"/>
      <c r="HM88" s="173"/>
      <c r="HN88" s="173"/>
      <c r="HO88" s="173"/>
      <c r="HP88" s="173"/>
      <c r="HQ88" s="173"/>
      <c r="HR88" s="173"/>
      <c r="HS88" s="173"/>
      <c r="HT88" s="173"/>
      <c r="HU88" s="173"/>
      <c r="HV88" s="173"/>
      <c r="HW88" s="173"/>
      <c r="HX88" s="173"/>
      <c r="HY88" s="173"/>
      <c r="HZ88" s="173"/>
      <c r="IA88" s="173"/>
      <c r="IB88" s="173"/>
      <c r="IC88" s="173"/>
      <c r="ID88" s="173"/>
      <c r="IE88" s="173"/>
      <c r="IF88" s="173"/>
      <c r="IG88" s="173"/>
      <c r="IH88" s="173"/>
    </row>
    <row r="89" spans="10:242" s="172" customFormat="1" ht="15" customHeight="1" x14ac:dyDescent="0.25">
      <c r="J89" s="173"/>
      <c r="K89" s="173"/>
      <c r="L89" s="173"/>
      <c r="M89" s="173"/>
      <c r="N89" s="173"/>
      <c r="O89" s="173"/>
      <c r="P89" s="173">
        <v>58</v>
      </c>
      <c r="Q89" s="173"/>
      <c r="R89" s="173"/>
      <c r="S89" s="173"/>
      <c r="T89" s="173"/>
      <c r="U89" s="173"/>
      <c r="V89" s="173"/>
      <c r="W89" s="173"/>
      <c r="X89" s="173"/>
      <c r="Y89" s="173"/>
      <c r="Z89" s="173"/>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173"/>
      <c r="AY89" s="173"/>
      <c r="AZ89" s="173"/>
      <c r="BA89" s="173"/>
      <c r="BB89" s="173"/>
      <c r="BC89" s="173"/>
      <c r="BD89" s="173"/>
      <c r="BE89" s="173"/>
      <c r="BF89" s="173"/>
      <c r="BG89" s="173"/>
      <c r="BH89" s="173"/>
      <c r="BI89" s="173"/>
      <c r="BJ89" s="173"/>
      <c r="BK89" s="173"/>
      <c r="BL89" s="173"/>
      <c r="BM89" s="173"/>
      <c r="BN89" s="173"/>
      <c r="BO89" s="173"/>
      <c r="BP89" s="173"/>
      <c r="BQ89" s="173"/>
      <c r="BR89" s="173"/>
      <c r="BS89" s="173"/>
      <c r="BT89" s="173"/>
      <c r="BU89" s="173"/>
      <c r="BV89" s="173"/>
      <c r="BW89" s="173"/>
      <c r="BX89" s="173"/>
      <c r="BY89" s="173"/>
      <c r="BZ89" s="173"/>
      <c r="CA89" s="173"/>
      <c r="CB89" s="173"/>
      <c r="CC89" s="173"/>
      <c r="CD89" s="173"/>
      <c r="CE89" s="173"/>
      <c r="CF89" s="173"/>
      <c r="CG89" s="173"/>
      <c r="CH89" s="173"/>
      <c r="CI89" s="173"/>
      <c r="CJ89" s="173"/>
      <c r="CK89" s="173"/>
      <c r="CL89" s="173"/>
      <c r="CM89" s="173"/>
      <c r="CN89" s="173"/>
      <c r="CO89" s="173"/>
      <c r="CP89" s="173"/>
      <c r="CQ89" s="173"/>
      <c r="CR89" s="173"/>
      <c r="CS89" s="173"/>
      <c r="CT89" s="173"/>
      <c r="CU89" s="173"/>
      <c r="CV89" s="173"/>
      <c r="CW89" s="173"/>
      <c r="CX89" s="173"/>
      <c r="CY89" s="173"/>
      <c r="CZ89" s="173"/>
      <c r="DA89" s="173"/>
      <c r="DB89" s="173"/>
      <c r="DC89" s="173"/>
      <c r="DD89" s="173"/>
      <c r="DE89" s="173"/>
      <c r="DF89" s="173"/>
      <c r="DG89" s="173"/>
      <c r="DH89" s="173"/>
      <c r="DI89" s="173"/>
      <c r="DJ89" s="173"/>
      <c r="DK89" s="173"/>
      <c r="DL89" s="173"/>
      <c r="DM89" s="173"/>
      <c r="DN89" s="173"/>
      <c r="DO89" s="173"/>
      <c r="DP89" s="173"/>
      <c r="DQ89" s="173"/>
      <c r="DR89" s="173"/>
      <c r="DS89" s="173"/>
      <c r="DT89" s="173"/>
      <c r="DU89" s="173"/>
      <c r="DV89" s="173"/>
      <c r="DW89" s="173"/>
      <c r="DX89" s="173"/>
      <c r="DY89" s="173"/>
      <c r="DZ89" s="173"/>
      <c r="EA89" s="173"/>
      <c r="EB89" s="173"/>
      <c r="EC89" s="173"/>
      <c r="ED89" s="173"/>
      <c r="EE89" s="173"/>
      <c r="EF89" s="173"/>
      <c r="EG89" s="173"/>
      <c r="EH89" s="173"/>
      <c r="EI89" s="173"/>
      <c r="EJ89" s="173"/>
      <c r="EK89" s="173"/>
      <c r="EL89" s="173"/>
      <c r="EM89" s="173"/>
      <c r="EN89" s="173"/>
      <c r="EO89" s="173"/>
      <c r="EP89" s="173"/>
      <c r="EQ89" s="173"/>
      <c r="ER89" s="173"/>
      <c r="ES89" s="173"/>
      <c r="ET89" s="173"/>
      <c r="EU89" s="173"/>
      <c r="EV89" s="173"/>
      <c r="EW89" s="173"/>
      <c r="EX89" s="173"/>
      <c r="EY89" s="173"/>
      <c r="EZ89" s="173"/>
      <c r="FA89" s="173"/>
      <c r="FB89" s="173"/>
      <c r="FC89" s="173"/>
      <c r="FD89" s="173"/>
      <c r="FE89" s="173"/>
      <c r="FF89" s="173"/>
      <c r="FG89" s="173"/>
      <c r="FH89" s="173"/>
      <c r="FI89" s="173"/>
      <c r="FJ89" s="173"/>
      <c r="FK89" s="173"/>
      <c r="FL89" s="173"/>
      <c r="FM89" s="173"/>
      <c r="FN89" s="173"/>
      <c r="FO89" s="173"/>
      <c r="FP89" s="173"/>
      <c r="FQ89" s="173"/>
      <c r="FR89" s="173"/>
      <c r="FS89" s="173"/>
      <c r="FT89" s="173"/>
      <c r="FU89" s="173"/>
      <c r="FV89" s="173"/>
      <c r="FW89" s="173"/>
      <c r="FX89" s="173"/>
      <c r="FY89" s="173"/>
      <c r="FZ89" s="173"/>
      <c r="GA89" s="173"/>
      <c r="GB89" s="173"/>
      <c r="GC89" s="173"/>
      <c r="GD89" s="173"/>
      <c r="GE89" s="173"/>
      <c r="GF89" s="173"/>
      <c r="GG89" s="173"/>
      <c r="GH89" s="173"/>
      <c r="GI89" s="173"/>
      <c r="GJ89" s="173"/>
      <c r="GK89" s="173"/>
      <c r="GL89" s="173"/>
      <c r="GM89" s="173"/>
      <c r="GN89" s="173"/>
      <c r="GO89" s="173"/>
      <c r="GP89" s="173"/>
      <c r="GQ89" s="173"/>
      <c r="GR89" s="173"/>
      <c r="GS89" s="173"/>
      <c r="GT89" s="173"/>
      <c r="GU89" s="173"/>
      <c r="GV89" s="173"/>
      <c r="GW89" s="173"/>
      <c r="GX89" s="173"/>
      <c r="GY89" s="173"/>
      <c r="GZ89" s="173"/>
      <c r="HA89" s="173"/>
      <c r="HB89" s="173"/>
      <c r="HC89" s="173"/>
      <c r="HD89" s="173"/>
      <c r="HE89" s="173"/>
      <c r="HF89" s="173"/>
      <c r="HG89" s="173"/>
      <c r="HH89" s="173"/>
      <c r="HI89" s="173"/>
      <c r="HJ89" s="173"/>
      <c r="HK89" s="173"/>
      <c r="HL89" s="173"/>
      <c r="HM89" s="173"/>
      <c r="HN89" s="173"/>
      <c r="HO89" s="173"/>
      <c r="HP89" s="173"/>
      <c r="HQ89" s="173"/>
      <c r="HR89" s="173"/>
      <c r="HS89" s="173"/>
      <c r="HT89" s="173"/>
      <c r="HU89" s="173"/>
      <c r="HV89" s="173"/>
      <c r="HW89" s="173"/>
      <c r="HX89" s="173"/>
      <c r="HY89" s="173"/>
      <c r="HZ89" s="173"/>
      <c r="IA89" s="173"/>
      <c r="IB89" s="173"/>
      <c r="IC89" s="173"/>
      <c r="ID89" s="173"/>
      <c r="IE89" s="173"/>
      <c r="IF89" s="173"/>
      <c r="IG89" s="173"/>
      <c r="IH89" s="173"/>
    </row>
    <row r="90" spans="10:242" s="172" customFormat="1" ht="15" customHeight="1" x14ac:dyDescent="0.25">
      <c r="J90" s="173"/>
      <c r="K90" s="173"/>
      <c r="L90" s="173"/>
      <c r="M90" s="173"/>
      <c r="N90" s="173"/>
      <c r="O90" s="173"/>
      <c r="P90" s="173">
        <v>59</v>
      </c>
      <c r="Q90" s="173"/>
      <c r="R90" s="173"/>
      <c r="S90" s="173"/>
      <c r="T90" s="173"/>
      <c r="U90" s="173"/>
      <c r="V90" s="173"/>
      <c r="W90" s="173"/>
      <c r="X90" s="173"/>
      <c r="Y90" s="173"/>
      <c r="Z90" s="173"/>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173"/>
      <c r="AY90" s="173"/>
      <c r="AZ90" s="173"/>
      <c r="BA90" s="173"/>
      <c r="BB90" s="173"/>
      <c r="BC90" s="173"/>
      <c r="BD90" s="173"/>
      <c r="BE90" s="173"/>
      <c r="BF90" s="173"/>
      <c r="BG90" s="173"/>
      <c r="BH90" s="173"/>
      <c r="BI90" s="173"/>
      <c r="BJ90" s="173"/>
      <c r="BK90" s="173"/>
      <c r="BL90" s="173"/>
      <c r="BM90" s="173"/>
      <c r="BN90" s="173"/>
      <c r="BO90" s="173"/>
      <c r="BP90" s="173"/>
      <c r="BQ90" s="173"/>
      <c r="BR90" s="173"/>
      <c r="BS90" s="173"/>
      <c r="BT90" s="173"/>
      <c r="BU90" s="173"/>
      <c r="BV90" s="173"/>
      <c r="BW90" s="173"/>
      <c r="BX90" s="173"/>
      <c r="BY90" s="173"/>
      <c r="BZ90" s="173"/>
      <c r="CA90" s="173"/>
      <c r="CB90" s="173"/>
      <c r="CC90" s="173"/>
      <c r="CD90" s="173"/>
      <c r="CE90" s="173"/>
      <c r="CF90" s="173"/>
      <c r="CG90" s="173"/>
      <c r="CH90" s="173"/>
      <c r="CI90" s="173"/>
      <c r="CJ90" s="173"/>
      <c r="CK90" s="173"/>
      <c r="CL90" s="173"/>
      <c r="CM90" s="173"/>
      <c r="CN90" s="173"/>
      <c r="CO90" s="173"/>
      <c r="CP90" s="173"/>
      <c r="CQ90" s="173"/>
      <c r="CR90" s="173"/>
      <c r="CS90" s="173"/>
      <c r="CT90" s="173"/>
      <c r="CU90" s="173"/>
      <c r="CV90" s="173"/>
      <c r="CW90" s="173"/>
      <c r="CX90" s="173"/>
      <c r="CY90" s="173"/>
      <c r="CZ90" s="173"/>
      <c r="DA90" s="173"/>
      <c r="DB90" s="173"/>
      <c r="DC90" s="173"/>
      <c r="DD90" s="173"/>
      <c r="DE90" s="173"/>
      <c r="DF90" s="173"/>
      <c r="DG90" s="173"/>
      <c r="DH90" s="173"/>
      <c r="DI90" s="173"/>
      <c r="DJ90" s="173"/>
      <c r="DK90" s="173"/>
      <c r="DL90" s="173"/>
      <c r="DM90" s="173"/>
      <c r="DN90" s="173"/>
      <c r="DO90" s="173"/>
      <c r="DP90" s="173"/>
      <c r="DQ90" s="173"/>
      <c r="DR90" s="173"/>
      <c r="DS90" s="173"/>
      <c r="DT90" s="173"/>
      <c r="DU90" s="173"/>
      <c r="DV90" s="173"/>
      <c r="DW90" s="173"/>
      <c r="DX90" s="173"/>
      <c r="DY90" s="173"/>
      <c r="DZ90" s="173"/>
      <c r="EA90" s="173"/>
      <c r="EB90" s="173"/>
      <c r="EC90" s="173"/>
      <c r="ED90" s="173"/>
      <c r="EE90" s="173"/>
      <c r="EF90" s="173"/>
      <c r="EG90" s="173"/>
      <c r="EH90" s="173"/>
      <c r="EI90" s="173"/>
      <c r="EJ90" s="173"/>
      <c r="EK90" s="173"/>
      <c r="EL90" s="173"/>
      <c r="EM90" s="173"/>
      <c r="EN90" s="173"/>
      <c r="EO90" s="173"/>
      <c r="EP90" s="173"/>
      <c r="EQ90" s="173"/>
      <c r="ER90" s="173"/>
      <c r="ES90" s="173"/>
      <c r="ET90" s="173"/>
      <c r="EU90" s="173"/>
      <c r="EV90" s="173"/>
      <c r="EW90" s="173"/>
      <c r="EX90" s="173"/>
      <c r="EY90" s="173"/>
      <c r="EZ90" s="173"/>
      <c r="FA90" s="173"/>
      <c r="FB90" s="173"/>
      <c r="FC90" s="173"/>
      <c r="FD90" s="173"/>
      <c r="FE90" s="173"/>
      <c r="FF90" s="173"/>
      <c r="FG90" s="173"/>
      <c r="FH90" s="173"/>
      <c r="FI90" s="173"/>
      <c r="FJ90" s="173"/>
      <c r="FK90" s="173"/>
      <c r="FL90" s="173"/>
      <c r="FM90" s="173"/>
      <c r="FN90" s="173"/>
      <c r="FO90" s="173"/>
      <c r="FP90" s="173"/>
      <c r="FQ90" s="173"/>
      <c r="FR90" s="173"/>
      <c r="FS90" s="173"/>
      <c r="FT90" s="173"/>
      <c r="FU90" s="173"/>
      <c r="FV90" s="173"/>
      <c r="FW90" s="173"/>
      <c r="FX90" s="173"/>
      <c r="FY90" s="173"/>
      <c r="FZ90" s="173"/>
      <c r="GA90" s="173"/>
      <c r="GB90" s="173"/>
      <c r="GC90" s="173"/>
      <c r="GD90" s="173"/>
      <c r="GE90" s="173"/>
      <c r="GF90" s="173"/>
      <c r="GG90" s="173"/>
      <c r="GH90" s="173"/>
      <c r="GI90" s="173"/>
      <c r="GJ90" s="173"/>
      <c r="GK90" s="173"/>
      <c r="GL90" s="173"/>
      <c r="GM90" s="173"/>
      <c r="GN90" s="173"/>
      <c r="GO90" s="173"/>
      <c r="GP90" s="173"/>
      <c r="GQ90" s="173"/>
      <c r="GR90" s="173"/>
      <c r="GS90" s="173"/>
      <c r="GT90" s="173"/>
      <c r="GU90" s="173"/>
      <c r="GV90" s="173"/>
      <c r="GW90" s="173"/>
      <c r="GX90" s="173"/>
      <c r="GY90" s="173"/>
      <c r="GZ90" s="173"/>
      <c r="HA90" s="173"/>
      <c r="HB90" s="173"/>
      <c r="HC90" s="173"/>
      <c r="HD90" s="173"/>
      <c r="HE90" s="173"/>
      <c r="HF90" s="173"/>
      <c r="HG90" s="173"/>
      <c r="HH90" s="173"/>
      <c r="HI90" s="173"/>
      <c r="HJ90" s="173"/>
      <c r="HK90" s="173"/>
      <c r="HL90" s="173"/>
      <c r="HM90" s="173"/>
      <c r="HN90" s="173"/>
      <c r="HO90" s="173"/>
      <c r="HP90" s="173"/>
      <c r="HQ90" s="173"/>
      <c r="HR90" s="173"/>
      <c r="HS90" s="173"/>
      <c r="HT90" s="173"/>
      <c r="HU90" s="173"/>
      <c r="HV90" s="173"/>
      <c r="HW90" s="173"/>
      <c r="HX90" s="173"/>
      <c r="HY90" s="173"/>
      <c r="HZ90" s="173"/>
      <c r="IA90" s="173"/>
      <c r="IB90" s="173"/>
      <c r="IC90" s="173"/>
      <c r="ID90" s="173"/>
      <c r="IE90" s="173"/>
      <c r="IF90" s="173"/>
      <c r="IG90" s="173"/>
      <c r="IH90" s="173"/>
    </row>
    <row r="91" spans="10:242" s="172" customFormat="1" ht="15" customHeight="1" x14ac:dyDescent="0.25">
      <c r="J91" s="173"/>
      <c r="K91" s="173"/>
      <c r="L91" s="173"/>
      <c r="M91" s="173"/>
      <c r="N91" s="173"/>
      <c r="O91" s="173"/>
      <c r="P91" s="173">
        <v>60</v>
      </c>
      <c r="Q91" s="173"/>
      <c r="R91" s="173"/>
      <c r="S91" s="173"/>
      <c r="T91" s="173"/>
      <c r="U91" s="173"/>
      <c r="V91" s="173"/>
      <c r="W91" s="173"/>
      <c r="X91" s="173"/>
      <c r="Y91" s="173"/>
      <c r="Z91" s="173"/>
      <c r="AA91" s="173"/>
      <c r="AB91" s="173"/>
      <c r="AC91" s="173"/>
      <c r="AD91" s="173"/>
      <c r="AE91" s="173"/>
      <c r="AF91" s="173"/>
      <c r="AG91" s="173"/>
      <c r="AH91" s="173"/>
      <c r="AI91" s="173"/>
      <c r="AJ91" s="173"/>
      <c r="AK91" s="173"/>
      <c r="AL91" s="173"/>
      <c r="AM91" s="173"/>
      <c r="AN91" s="173"/>
      <c r="AO91" s="173"/>
      <c r="AP91" s="173"/>
      <c r="AQ91" s="173"/>
      <c r="AR91" s="173"/>
      <c r="AS91" s="173"/>
      <c r="AT91" s="173"/>
      <c r="AU91" s="173"/>
      <c r="AV91" s="173"/>
      <c r="AW91" s="173"/>
      <c r="AX91" s="173"/>
      <c r="AY91" s="173"/>
      <c r="AZ91" s="173"/>
      <c r="BA91" s="173"/>
      <c r="BB91" s="173"/>
      <c r="BC91" s="173"/>
      <c r="BD91" s="173"/>
      <c r="BE91" s="173"/>
      <c r="BF91" s="173"/>
      <c r="BG91" s="173"/>
      <c r="BH91" s="173"/>
      <c r="BI91" s="173"/>
      <c r="BJ91" s="173"/>
      <c r="BK91" s="173"/>
      <c r="BL91" s="173"/>
      <c r="BM91" s="173"/>
      <c r="BN91" s="173"/>
      <c r="BO91" s="173"/>
      <c r="BP91" s="173"/>
      <c r="BQ91" s="173"/>
      <c r="BR91" s="173"/>
      <c r="BS91" s="173"/>
      <c r="BT91" s="173"/>
      <c r="BU91" s="173"/>
      <c r="BV91" s="173"/>
      <c r="BW91" s="173"/>
      <c r="BX91" s="173"/>
      <c r="BY91" s="173"/>
      <c r="BZ91" s="173"/>
      <c r="CA91" s="173"/>
      <c r="CB91" s="173"/>
      <c r="CC91" s="173"/>
      <c r="CD91" s="173"/>
      <c r="CE91" s="173"/>
      <c r="CF91" s="173"/>
      <c r="CG91" s="173"/>
      <c r="CH91" s="173"/>
      <c r="CI91" s="173"/>
      <c r="CJ91" s="173"/>
      <c r="CK91" s="173"/>
      <c r="CL91" s="173"/>
      <c r="CM91" s="173"/>
      <c r="CN91" s="173"/>
      <c r="CO91" s="173"/>
      <c r="CP91" s="173"/>
      <c r="CQ91" s="173"/>
      <c r="CR91" s="173"/>
      <c r="CS91" s="173"/>
      <c r="CT91" s="173"/>
      <c r="CU91" s="173"/>
      <c r="CV91" s="173"/>
      <c r="CW91" s="173"/>
      <c r="CX91" s="173"/>
      <c r="CY91" s="173"/>
      <c r="CZ91" s="173"/>
      <c r="DA91" s="173"/>
      <c r="DB91" s="173"/>
      <c r="DC91" s="173"/>
      <c r="DD91" s="173"/>
      <c r="DE91" s="173"/>
      <c r="DF91" s="173"/>
      <c r="DG91" s="173"/>
      <c r="DH91" s="173"/>
      <c r="DI91" s="173"/>
      <c r="DJ91" s="173"/>
      <c r="DK91" s="173"/>
      <c r="DL91" s="173"/>
      <c r="DM91" s="173"/>
      <c r="DN91" s="173"/>
      <c r="DO91" s="173"/>
      <c r="DP91" s="173"/>
      <c r="DQ91" s="173"/>
      <c r="DR91" s="173"/>
      <c r="DS91" s="173"/>
      <c r="DT91" s="173"/>
      <c r="DU91" s="173"/>
      <c r="DV91" s="173"/>
      <c r="DW91" s="173"/>
      <c r="DX91" s="173"/>
      <c r="DY91" s="173"/>
      <c r="DZ91" s="173"/>
      <c r="EA91" s="173"/>
      <c r="EB91" s="173"/>
      <c r="EC91" s="173"/>
      <c r="ED91" s="173"/>
      <c r="EE91" s="173"/>
      <c r="EF91" s="173"/>
      <c r="EG91" s="173"/>
      <c r="EH91" s="173"/>
      <c r="EI91" s="173"/>
      <c r="EJ91" s="173"/>
      <c r="EK91" s="173"/>
      <c r="EL91" s="173"/>
      <c r="EM91" s="173"/>
      <c r="EN91" s="173"/>
      <c r="EO91" s="173"/>
      <c r="EP91" s="173"/>
      <c r="EQ91" s="173"/>
      <c r="ER91" s="173"/>
      <c r="ES91" s="173"/>
      <c r="ET91" s="173"/>
      <c r="EU91" s="173"/>
      <c r="EV91" s="173"/>
      <c r="EW91" s="173"/>
      <c r="EX91" s="173"/>
      <c r="EY91" s="173"/>
      <c r="EZ91" s="173"/>
      <c r="FA91" s="173"/>
      <c r="FB91" s="173"/>
      <c r="FC91" s="173"/>
      <c r="FD91" s="173"/>
      <c r="FE91" s="173"/>
      <c r="FF91" s="173"/>
      <c r="FG91" s="173"/>
      <c r="FH91" s="173"/>
      <c r="FI91" s="173"/>
      <c r="FJ91" s="173"/>
      <c r="FK91" s="173"/>
      <c r="FL91" s="173"/>
      <c r="FM91" s="173"/>
      <c r="FN91" s="173"/>
      <c r="FO91" s="173"/>
      <c r="FP91" s="173"/>
      <c r="FQ91" s="173"/>
      <c r="FR91" s="173"/>
      <c r="FS91" s="173"/>
      <c r="FT91" s="173"/>
      <c r="FU91" s="173"/>
      <c r="FV91" s="173"/>
      <c r="FW91" s="173"/>
      <c r="FX91" s="173"/>
      <c r="FY91" s="173"/>
      <c r="FZ91" s="173"/>
      <c r="GA91" s="173"/>
      <c r="GB91" s="173"/>
      <c r="GC91" s="173"/>
      <c r="GD91" s="173"/>
      <c r="GE91" s="173"/>
      <c r="GF91" s="173"/>
      <c r="GG91" s="173"/>
      <c r="GH91" s="173"/>
      <c r="GI91" s="173"/>
      <c r="GJ91" s="173"/>
      <c r="GK91" s="173"/>
      <c r="GL91" s="173"/>
      <c r="GM91" s="173"/>
      <c r="GN91" s="173"/>
      <c r="GO91" s="173"/>
      <c r="GP91" s="173"/>
      <c r="GQ91" s="173"/>
      <c r="GR91" s="173"/>
      <c r="GS91" s="173"/>
      <c r="GT91" s="173"/>
      <c r="GU91" s="173"/>
      <c r="GV91" s="173"/>
      <c r="GW91" s="173"/>
      <c r="GX91" s="173"/>
      <c r="GY91" s="173"/>
      <c r="GZ91" s="173"/>
      <c r="HA91" s="173"/>
      <c r="HB91" s="173"/>
      <c r="HC91" s="173"/>
      <c r="HD91" s="173"/>
      <c r="HE91" s="173"/>
      <c r="HF91" s="173"/>
      <c r="HG91" s="173"/>
      <c r="HH91" s="173"/>
      <c r="HI91" s="173"/>
      <c r="HJ91" s="173"/>
      <c r="HK91" s="173"/>
      <c r="HL91" s="173"/>
      <c r="HM91" s="173"/>
      <c r="HN91" s="173"/>
      <c r="HO91" s="173"/>
      <c r="HP91" s="173"/>
      <c r="HQ91" s="173"/>
      <c r="HR91" s="173"/>
      <c r="HS91" s="173"/>
      <c r="HT91" s="173"/>
      <c r="HU91" s="173"/>
      <c r="HV91" s="173"/>
      <c r="HW91" s="173"/>
      <c r="HX91" s="173"/>
      <c r="HY91" s="173"/>
      <c r="HZ91" s="173"/>
      <c r="IA91" s="173"/>
      <c r="IB91" s="173"/>
      <c r="IC91" s="173"/>
      <c r="ID91" s="173"/>
      <c r="IE91" s="173"/>
      <c r="IF91" s="173"/>
      <c r="IG91" s="173"/>
      <c r="IH91" s="173"/>
    </row>
    <row r="92" spans="10:242" s="172" customFormat="1" ht="15" customHeight="1" x14ac:dyDescent="0.25">
      <c r="J92" s="173"/>
      <c r="K92" s="173"/>
      <c r="L92" s="173"/>
      <c r="M92" s="173"/>
      <c r="N92" s="173"/>
      <c r="O92" s="173"/>
      <c r="P92" s="173">
        <v>61</v>
      </c>
      <c r="Q92" s="173"/>
      <c r="R92" s="173"/>
      <c r="S92" s="173"/>
      <c r="T92" s="173"/>
      <c r="U92" s="173"/>
      <c r="V92" s="173"/>
      <c r="W92" s="173"/>
      <c r="X92" s="173"/>
      <c r="Y92" s="173"/>
      <c r="Z92" s="173"/>
      <c r="AA92" s="173"/>
      <c r="AB92" s="173"/>
      <c r="AC92" s="173"/>
      <c r="AD92" s="173"/>
      <c r="AE92" s="173"/>
      <c r="AF92" s="173"/>
      <c r="AG92" s="173"/>
      <c r="AH92" s="173"/>
      <c r="AI92" s="173"/>
      <c r="AJ92" s="173"/>
      <c r="AK92" s="173"/>
      <c r="AL92" s="173"/>
      <c r="AM92" s="173"/>
      <c r="AN92" s="173"/>
      <c r="AO92" s="173"/>
      <c r="AP92" s="173"/>
      <c r="AQ92" s="173"/>
      <c r="AR92" s="173"/>
      <c r="AS92" s="173"/>
      <c r="AT92" s="173"/>
      <c r="AU92" s="173"/>
      <c r="AV92" s="173"/>
      <c r="AW92" s="173"/>
      <c r="AX92" s="173"/>
      <c r="AY92" s="173"/>
      <c r="AZ92" s="173"/>
      <c r="BA92" s="173"/>
      <c r="BB92" s="173"/>
      <c r="BC92" s="173"/>
      <c r="BD92" s="173"/>
      <c r="BE92" s="173"/>
      <c r="BF92" s="173"/>
      <c r="BG92" s="173"/>
      <c r="BH92" s="173"/>
      <c r="BI92" s="173"/>
      <c r="BJ92" s="173"/>
      <c r="BK92" s="173"/>
      <c r="BL92" s="173"/>
      <c r="BM92" s="173"/>
      <c r="BN92" s="173"/>
      <c r="BO92" s="173"/>
      <c r="BP92" s="173"/>
      <c r="BQ92" s="173"/>
      <c r="BR92" s="173"/>
      <c r="BS92" s="173"/>
      <c r="BT92" s="173"/>
      <c r="BU92" s="173"/>
      <c r="BV92" s="173"/>
      <c r="BW92" s="173"/>
      <c r="BX92" s="173"/>
      <c r="BY92" s="173"/>
      <c r="BZ92" s="173"/>
      <c r="CA92" s="173"/>
      <c r="CB92" s="173"/>
      <c r="CC92" s="173"/>
      <c r="CD92" s="173"/>
      <c r="CE92" s="173"/>
      <c r="CF92" s="173"/>
      <c r="CG92" s="173"/>
      <c r="CH92" s="173"/>
      <c r="CI92" s="173"/>
      <c r="CJ92" s="173"/>
      <c r="CK92" s="173"/>
      <c r="CL92" s="173"/>
      <c r="CM92" s="173"/>
      <c r="CN92" s="173"/>
      <c r="CO92" s="173"/>
      <c r="CP92" s="173"/>
      <c r="CQ92" s="173"/>
      <c r="CR92" s="173"/>
      <c r="CS92" s="173"/>
      <c r="CT92" s="173"/>
      <c r="CU92" s="173"/>
      <c r="CV92" s="173"/>
      <c r="CW92" s="173"/>
      <c r="CX92" s="173"/>
      <c r="CY92" s="173"/>
      <c r="CZ92" s="173"/>
      <c r="DA92" s="173"/>
      <c r="DB92" s="173"/>
      <c r="DC92" s="173"/>
      <c r="DD92" s="173"/>
      <c r="DE92" s="173"/>
      <c r="DF92" s="173"/>
      <c r="DG92" s="173"/>
      <c r="DH92" s="173"/>
      <c r="DI92" s="173"/>
      <c r="DJ92" s="173"/>
      <c r="DK92" s="173"/>
      <c r="DL92" s="173"/>
      <c r="DM92" s="173"/>
      <c r="DN92" s="173"/>
      <c r="DO92" s="173"/>
      <c r="DP92" s="173"/>
      <c r="DQ92" s="173"/>
      <c r="DR92" s="173"/>
      <c r="DS92" s="173"/>
      <c r="DT92" s="173"/>
      <c r="DU92" s="173"/>
      <c r="DV92" s="173"/>
      <c r="DW92" s="173"/>
      <c r="DX92" s="173"/>
      <c r="DY92" s="173"/>
      <c r="DZ92" s="173"/>
      <c r="EA92" s="173"/>
      <c r="EB92" s="173"/>
      <c r="EC92" s="173"/>
      <c r="ED92" s="173"/>
      <c r="EE92" s="173"/>
      <c r="EF92" s="173"/>
      <c r="EG92" s="173"/>
      <c r="EH92" s="173"/>
      <c r="EI92" s="173"/>
      <c r="EJ92" s="173"/>
      <c r="EK92" s="173"/>
      <c r="EL92" s="173"/>
      <c r="EM92" s="173"/>
      <c r="EN92" s="173"/>
      <c r="EO92" s="173"/>
      <c r="EP92" s="173"/>
      <c r="EQ92" s="173"/>
      <c r="ER92" s="173"/>
      <c r="ES92" s="173"/>
      <c r="ET92" s="173"/>
      <c r="EU92" s="173"/>
      <c r="EV92" s="173"/>
      <c r="EW92" s="173"/>
      <c r="EX92" s="173"/>
      <c r="EY92" s="173"/>
      <c r="EZ92" s="173"/>
      <c r="FA92" s="173"/>
      <c r="FB92" s="173"/>
      <c r="FC92" s="173"/>
      <c r="FD92" s="173"/>
      <c r="FE92" s="173"/>
      <c r="FF92" s="173"/>
      <c r="FG92" s="173"/>
      <c r="FH92" s="173"/>
      <c r="FI92" s="173"/>
      <c r="FJ92" s="173"/>
      <c r="FK92" s="173"/>
      <c r="FL92" s="173"/>
      <c r="FM92" s="173"/>
      <c r="FN92" s="173"/>
      <c r="FO92" s="173"/>
      <c r="FP92" s="173"/>
      <c r="FQ92" s="173"/>
      <c r="FR92" s="173"/>
      <c r="FS92" s="173"/>
      <c r="FT92" s="173"/>
      <c r="FU92" s="173"/>
      <c r="FV92" s="173"/>
      <c r="FW92" s="173"/>
      <c r="FX92" s="173"/>
      <c r="FY92" s="173"/>
      <c r="FZ92" s="173"/>
      <c r="GA92" s="173"/>
      <c r="GB92" s="173"/>
      <c r="GC92" s="173"/>
      <c r="GD92" s="173"/>
      <c r="GE92" s="173"/>
      <c r="GF92" s="173"/>
      <c r="GG92" s="173"/>
      <c r="GH92" s="173"/>
      <c r="GI92" s="173"/>
      <c r="GJ92" s="173"/>
      <c r="GK92" s="173"/>
      <c r="GL92" s="173"/>
      <c r="GM92" s="173"/>
      <c r="GN92" s="173"/>
      <c r="GO92" s="173"/>
      <c r="GP92" s="173"/>
      <c r="GQ92" s="173"/>
      <c r="GR92" s="173"/>
      <c r="GS92" s="173"/>
      <c r="GT92" s="173"/>
      <c r="GU92" s="173"/>
      <c r="GV92" s="173"/>
      <c r="GW92" s="173"/>
      <c r="GX92" s="173"/>
      <c r="GY92" s="173"/>
      <c r="GZ92" s="173"/>
      <c r="HA92" s="173"/>
      <c r="HB92" s="173"/>
      <c r="HC92" s="173"/>
      <c r="HD92" s="173"/>
      <c r="HE92" s="173"/>
      <c r="HF92" s="173"/>
      <c r="HG92" s="173"/>
      <c r="HH92" s="173"/>
      <c r="HI92" s="173"/>
      <c r="HJ92" s="173"/>
      <c r="HK92" s="173"/>
      <c r="HL92" s="173"/>
      <c r="HM92" s="173"/>
      <c r="HN92" s="173"/>
      <c r="HO92" s="173"/>
      <c r="HP92" s="173"/>
      <c r="HQ92" s="173"/>
      <c r="HR92" s="173"/>
      <c r="HS92" s="173"/>
      <c r="HT92" s="173"/>
      <c r="HU92" s="173"/>
      <c r="HV92" s="173"/>
      <c r="HW92" s="173"/>
      <c r="HX92" s="173"/>
      <c r="HY92" s="173"/>
      <c r="HZ92" s="173"/>
      <c r="IA92" s="173"/>
      <c r="IB92" s="173"/>
      <c r="IC92" s="173"/>
      <c r="ID92" s="173"/>
      <c r="IE92" s="173"/>
      <c r="IF92" s="173"/>
      <c r="IG92" s="173"/>
      <c r="IH92" s="173"/>
    </row>
    <row r="93" spans="10:242" s="172" customFormat="1" ht="15" customHeight="1" x14ac:dyDescent="0.25">
      <c r="J93" s="173"/>
      <c r="K93" s="173"/>
      <c r="L93" s="173"/>
      <c r="M93" s="173"/>
      <c r="N93" s="173"/>
      <c r="O93" s="173"/>
      <c r="P93" s="173">
        <v>62</v>
      </c>
      <c r="Q93" s="173"/>
      <c r="R93" s="173"/>
      <c r="S93" s="173"/>
      <c r="T93" s="173"/>
      <c r="U93" s="173"/>
      <c r="V93" s="173"/>
      <c r="W93" s="173"/>
      <c r="X93" s="173"/>
      <c r="Y93" s="173"/>
      <c r="Z93" s="173"/>
      <c r="AA93" s="173"/>
      <c r="AB93" s="173"/>
      <c r="AC93" s="173"/>
      <c r="AD93" s="173"/>
      <c r="AE93" s="173"/>
      <c r="AF93" s="173"/>
      <c r="AG93" s="173"/>
      <c r="AH93" s="173"/>
      <c r="AI93" s="173"/>
      <c r="AJ93" s="173"/>
      <c r="AK93" s="173"/>
      <c r="AL93" s="173"/>
      <c r="AM93" s="173"/>
      <c r="AN93" s="173"/>
      <c r="AO93" s="173"/>
      <c r="AP93" s="173"/>
      <c r="AQ93" s="173"/>
      <c r="AR93" s="173"/>
      <c r="AS93" s="173"/>
      <c r="AT93" s="173"/>
      <c r="AU93" s="173"/>
      <c r="AV93" s="173"/>
      <c r="AW93" s="173"/>
      <c r="AX93" s="173"/>
      <c r="AY93" s="173"/>
      <c r="AZ93" s="173"/>
      <c r="BA93" s="173"/>
      <c r="BB93" s="173"/>
      <c r="BC93" s="173"/>
      <c r="BD93" s="173"/>
      <c r="BE93" s="173"/>
      <c r="BF93" s="173"/>
      <c r="BG93" s="173"/>
      <c r="BH93" s="173"/>
      <c r="BI93" s="173"/>
      <c r="BJ93" s="173"/>
      <c r="BK93" s="173"/>
      <c r="BL93" s="173"/>
      <c r="BM93" s="173"/>
      <c r="BN93" s="173"/>
      <c r="BO93" s="173"/>
      <c r="BP93" s="173"/>
      <c r="BQ93" s="173"/>
      <c r="BR93" s="173"/>
      <c r="BS93" s="173"/>
      <c r="BT93" s="173"/>
      <c r="BU93" s="173"/>
      <c r="BV93" s="173"/>
      <c r="BW93" s="173"/>
      <c r="BX93" s="173"/>
      <c r="BY93" s="173"/>
      <c r="BZ93" s="173"/>
      <c r="CA93" s="173"/>
      <c r="CB93" s="173"/>
      <c r="CC93" s="173"/>
      <c r="CD93" s="173"/>
      <c r="CE93" s="173"/>
      <c r="CF93" s="173"/>
      <c r="CG93" s="173"/>
      <c r="CH93" s="173"/>
      <c r="CI93" s="173"/>
      <c r="CJ93" s="173"/>
      <c r="CK93" s="173"/>
      <c r="CL93" s="173"/>
      <c r="CM93" s="173"/>
      <c r="CN93" s="173"/>
      <c r="CO93" s="173"/>
      <c r="CP93" s="173"/>
      <c r="CQ93" s="173"/>
      <c r="CR93" s="173"/>
      <c r="CS93" s="173"/>
      <c r="CT93" s="173"/>
      <c r="CU93" s="173"/>
      <c r="CV93" s="173"/>
      <c r="CW93" s="173"/>
      <c r="CX93" s="173"/>
      <c r="CY93" s="173"/>
      <c r="CZ93" s="173"/>
      <c r="DA93" s="173"/>
      <c r="DB93" s="173"/>
      <c r="DC93" s="173"/>
      <c r="DD93" s="173"/>
      <c r="DE93" s="173"/>
      <c r="DF93" s="173"/>
      <c r="DG93" s="173"/>
      <c r="DH93" s="173"/>
      <c r="DI93" s="173"/>
      <c r="DJ93" s="173"/>
      <c r="DK93" s="173"/>
      <c r="DL93" s="173"/>
      <c r="DM93" s="173"/>
      <c r="DN93" s="173"/>
      <c r="DO93" s="173"/>
      <c r="DP93" s="173"/>
      <c r="DQ93" s="173"/>
      <c r="DR93" s="173"/>
      <c r="DS93" s="173"/>
      <c r="DT93" s="173"/>
      <c r="DU93" s="173"/>
      <c r="DV93" s="173"/>
      <c r="DW93" s="173"/>
      <c r="DX93" s="173"/>
      <c r="DY93" s="173"/>
      <c r="DZ93" s="173"/>
      <c r="EA93" s="173"/>
      <c r="EB93" s="173"/>
      <c r="EC93" s="173"/>
      <c r="ED93" s="173"/>
      <c r="EE93" s="173"/>
      <c r="EF93" s="173"/>
      <c r="EG93" s="173"/>
      <c r="EH93" s="173"/>
      <c r="EI93" s="173"/>
      <c r="EJ93" s="173"/>
      <c r="EK93" s="173"/>
      <c r="EL93" s="173"/>
      <c r="EM93" s="173"/>
      <c r="EN93" s="173"/>
      <c r="EO93" s="173"/>
      <c r="EP93" s="173"/>
      <c r="EQ93" s="173"/>
      <c r="ER93" s="173"/>
      <c r="ES93" s="173"/>
      <c r="ET93" s="173"/>
      <c r="EU93" s="173"/>
      <c r="EV93" s="173"/>
      <c r="EW93" s="173"/>
      <c r="EX93" s="173"/>
      <c r="EY93" s="173"/>
      <c r="EZ93" s="173"/>
      <c r="FA93" s="173"/>
      <c r="FB93" s="173"/>
      <c r="FC93" s="173"/>
      <c r="FD93" s="173"/>
      <c r="FE93" s="173"/>
      <c r="FF93" s="173"/>
      <c r="FG93" s="173"/>
      <c r="FH93" s="173"/>
      <c r="FI93" s="173"/>
      <c r="FJ93" s="173"/>
      <c r="FK93" s="173"/>
      <c r="FL93" s="173"/>
      <c r="FM93" s="173"/>
      <c r="FN93" s="173"/>
      <c r="FO93" s="173"/>
      <c r="FP93" s="173"/>
      <c r="FQ93" s="173"/>
      <c r="FR93" s="173"/>
      <c r="FS93" s="173"/>
      <c r="FT93" s="173"/>
      <c r="FU93" s="173"/>
      <c r="FV93" s="173"/>
      <c r="FW93" s="173"/>
      <c r="FX93" s="173"/>
      <c r="FY93" s="173"/>
      <c r="FZ93" s="173"/>
      <c r="GA93" s="173"/>
      <c r="GB93" s="173"/>
      <c r="GC93" s="173"/>
      <c r="GD93" s="173"/>
      <c r="GE93" s="173"/>
      <c r="GF93" s="173"/>
      <c r="GG93" s="173"/>
      <c r="GH93" s="173"/>
      <c r="GI93" s="173"/>
      <c r="GJ93" s="173"/>
      <c r="GK93" s="173"/>
      <c r="GL93" s="173"/>
      <c r="GM93" s="173"/>
      <c r="GN93" s="173"/>
      <c r="GO93" s="173"/>
      <c r="GP93" s="173"/>
      <c r="GQ93" s="173"/>
      <c r="GR93" s="173"/>
      <c r="GS93" s="173"/>
      <c r="GT93" s="173"/>
      <c r="GU93" s="173"/>
      <c r="GV93" s="173"/>
      <c r="GW93" s="173"/>
      <c r="GX93" s="173"/>
      <c r="GY93" s="173"/>
      <c r="GZ93" s="173"/>
      <c r="HA93" s="173"/>
      <c r="HB93" s="173"/>
      <c r="HC93" s="173"/>
      <c r="HD93" s="173"/>
      <c r="HE93" s="173"/>
      <c r="HF93" s="173"/>
      <c r="HG93" s="173"/>
      <c r="HH93" s="173"/>
      <c r="HI93" s="173"/>
      <c r="HJ93" s="173"/>
      <c r="HK93" s="173"/>
      <c r="HL93" s="173"/>
      <c r="HM93" s="173"/>
      <c r="HN93" s="173"/>
      <c r="HO93" s="173"/>
      <c r="HP93" s="173"/>
      <c r="HQ93" s="173"/>
      <c r="HR93" s="173"/>
      <c r="HS93" s="173"/>
      <c r="HT93" s="173"/>
      <c r="HU93" s="173"/>
      <c r="HV93" s="173"/>
      <c r="HW93" s="173"/>
      <c r="HX93" s="173"/>
      <c r="HY93" s="173"/>
      <c r="HZ93" s="173"/>
      <c r="IA93" s="173"/>
      <c r="IB93" s="173"/>
      <c r="IC93" s="173"/>
      <c r="ID93" s="173"/>
      <c r="IE93" s="173"/>
      <c r="IF93" s="173"/>
      <c r="IG93" s="173"/>
      <c r="IH93" s="173"/>
    </row>
    <row r="94" spans="10:242" s="172" customFormat="1" ht="15" customHeight="1" x14ac:dyDescent="0.25">
      <c r="J94" s="173"/>
      <c r="K94" s="173"/>
      <c r="L94" s="173"/>
      <c r="M94" s="173"/>
      <c r="N94" s="173"/>
      <c r="O94" s="173"/>
      <c r="P94" s="173">
        <v>63</v>
      </c>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3"/>
      <c r="CC94" s="173"/>
      <c r="CD94" s="173"/>
      <c r="CE94" s="173"/>
      <c r="CF94" s="173"/>
      <c r="CG94" s="173"/>
      <c r="CH94" s="173"/>
      <c r="CI94" s="173"/>
      <c r="CJ94" s="173"/>
      <c r="CK94" s="173"/>
      <c r="CL94" s="173"/>
      <c r="CM94" s="173"/>
      <c r="CN94" s="173"/>
      <c r="CO94" s="173"/>
      <c r="CP94" s="173"/>
      <c r="CQ94" s="173"/>
      <c r="CR94" s="173"/>
      <c r="CS94" s="173"/>
      <c r="CT94" s="173"/>
      <c r="CU94" s="173"/>
      <c r="CV94" s="173"/>
      <c r="CW94" s="173"/>
      <c r="CX94" s="173"/>
      <c r="CY94" s="173"/>
      <c r="CZ94" s="173"/>
      <c r="DA94" s="173"/>
      <c r="DB94" s="173"/>
      <c r="DC94" s="173"/>
      <c r="DD94" s="173"/>
      <c r="DE94" s="173"/>
      <c r="DF94" s="173"/>
      <c r="DG94" s="173"/>
      <c r="DH94" s="173"/>
      <c r="DI94" s="173"/>
      <c r="DJ94" s="173"/>
      <c r="DK94" s="173"/>
      <c r="DL94" s="173"/>
      <c r="DM94" s="173"/>
      <c r="DN94" s="173"/>
      <c r="DO94" s="173"/>
      <c r="DP94" s="173"/>
      <c r="DQ94" s="173"/>
      <c r="DR94" s="173"/>
      <c r="DS94" s="173"/>
      <c r="DT94" s="173"/>
      <c r="DU94" s="173"/>
      <c r="DV94" s="173"/>
      <c r="DW94" s="173"/>
      <c r="DX94" s="173"/>
      <c r="DY94" s="173"/>
      <c r="DZ94" s="173"/>
      <c r="EA94" s="173"/>
      <c r="EB94" s="173"/>
      <c r="EC94" s="173"/>
      <c r="ED94" s="173"/>
      <c r="EE94" s="173"/>
      <c r="EF94" s="173"/>
      <c r="EG94" s="173"/>
      <c r="EH94" s="173"/>
      <c r="EI94" s="173"/>
      <c r="EJ94" s="173"/>
      <c r="EK94" s="173"/>
      <c r="EL94" s="173"/>
      <c r="EM94" s="173"/>
      <c r="EN94" s="173"/>
      <c r="EO94" s="173"/>
      <c r="EP94" s="173"/>
      <c r="EQ94" s="173"/>
      <c r="ER94" s="173"/>
      <c r="ES94" s="173"/>
      <c r="ET94" s="173"/>
      <c r="EU94" s="173"/>
      <c r="EV94" s="173"/>
      <c r="EW94" s="173"/>
      <c r="EX94" s="173"/>
      <c r="EY94" s="173"/>
      <c r="EZ94" s="173"/>
      <c r="FA94" s="173"/>
      <c r="FB94" s="173"/>
      <c r="FC94" s="173"/>
      <c r="FD94" s="173"/>
      <c r="FE94" s="173"/>
      <c r="FF94" s="173"/>
      <c r="FG94" s="173"/>
      <c r="FH94" s="173"/>
      <c r="FI94" s="173"/>
      <c r="FJ94" s="173"/>
      <c r="FK94" s="173"/>
      <c r="FL94" s="173"/>
      <c r="FM94" s="173"/>
      <c r="FN94" s="173"/>
      <c r="FO94" s="173"/>
      <c r="FP94" s="173"/>
      <c r="FQ94" s="173"/>
      <c r="FR94" s="173"/>
      <c r="FS94" s="173"/>
      <c r="FT94" s="173"/>
      <c r="FU94" s="173"/>
      <c r="FV94" s="173"/>
      <c r="FW94" s="173"/>
      <c r="FX94" s="173"/>
      <c r="FY94" s="173"/>
      <c r="FZ94" s="173"/>
      <c r="GA94" s="173"/>
      <c r="GB94" s="173"/>
      <c r="GC94" s="173"/>
      <c r="GD94" s="173"/>
      <c r="GE94" s="173"/>
      <c r="GF94" s="173"/>
      <c r="GG94" s="173"/>
      <c r="GH94" s="173"/>
      <c r="GI94" s="173"/>
      <c r="GJ94" s="173"/>
      <c r="GK94" s="173"/>
      <c r="GL94" s="173"/>
      <c r="GM94" s="173"/>
      <c r="GN94" s="173"/>
      <c r="GO94" s="173"/>
      <c r="GP94" s="173"/>
      <c r="GQ94" s="173"/>
      <c r="GR94" s="173"/>
      <c r="GS94" s="173"/>
      <c r="GT94" s="173"/>
      <c r="GU94" s="173"/>
      <c r="GV94" s="173"/>
      <c r="GW94" s="173"/>
      <c r="GX94" s="173"/>
      <c r="GY94" s="173"/>
      <c r="GZ94" s="173"/>
      <c r="HA94" s="173"/>
      <c r="HB94" s="173"/>
      <c r="HC94" s="173"/>
      <c r="HD94" s="173"/>
      <c r="HE94" s="173"/>
      <c r="HF94" s="173"/>
      <c r="HG94" s="173"/>
      <c r="HH94" s="173"/>
      <c r="HI94" s="173"/>
      <c r="HJ94" s="173"/>
      <c r="HK94" s="173"/>
      <c r="HL94" s="173"/>
      <c r="HM94" s="173"/>
      <c r="HN94" s="173"/>
      <c r="HO94" s="173"/>
      <c r="HP94" s="173"/>
      <c r="HQ94" s="173"/>
      <c r="HR94" s="173"/>
      <c r="HS94" s="173"/>
      <c r="HT94" s="173"/>
      <c r="HU94" s="173"/>
      <c r="HV94" s="173"/>
      <c r="HW94" s="173"/>
      <c r="HX94" s="173"/>
      <c r="HY94" s="173"/>
      <c r="HZ94" s="173"/>
      <c r="IA94" s="173"/>
      <c r="IB94" s="173"/>
      <c r="IC94" s="173"/>
      <c r="ID94" s="173"/>
      <c r="IE94" s="173"/>
      <c r="IF94" s="173"/>
      <c r="IG94" s="173"/>
      <c r="IH94" s="173"/>
    </row>
    <row r="95" spans="10:242" s="172" customFormat="1" ht="15" customHeight="1" x14ac:dyDescent="0.25">
      <c r="J95" s="173"/>
      <c r="K95" s="173"/>
      <c r="L95" s="173"/>
      <c r="M95" s="173"/>
      <c r="N95" s="173"/>
      <c r="O95" s="173"/>
      <c r="P95" s="173">
        <v>64</v>
      </c>
      <c r="Q95" s="173"/>
      <c r="R95" s="173"/>
      <c r="S95" s="173"/>
      <c r="T95" s="173"/>
      <c r="U95" s="173"/>
      <c r="V95" s="173"/>
      <c r="W95" s="173"/>
      <c r="X95" s="173"/>
      <c r="Y95" s="173"/>
      <c r="Z95" s="173"/>
      <c r="AA95" s="173"/>
      <c r="AB95" s="173"/>
      <c r="AC95" s="173"/>
      <c r="AD95" s="173"/>
      <c r="AE95" s="173"/>
      <c r="AF95" s="173"/>
      <c r="AG95" s="173"/>
      <c r="AH95" s="173"/>
      <c r="AI95" s="173"/>
      <c r="AJ95" s="173"/>
      <c r="AK95" s="173"/>
      <c r="AL95" s="173"/>
      <c r="AM95" s="173"/>
      <c r="AN95" s="173"/>
      <c r="AO95" s="173"/>
      <c r="AP95" s="173"/>
      <c r="AQ95" s="173"/>
      <c r="AR95" s="173"/>
      <c r="AS95" s="173"/>
      <c r="AT95" s="173"/>
      <c r="AU95" s="173"/>
      <c r="AV95" s="173"/>
      <c r="AW95" s="173"/>
      <c r="AX95" s="173"/>
      <c r="AY95" s="173"/>
      <c r="AZ95" s="173"/>
      <c r="BA95" s="173"/>
      <c r="BB95" s="173"/>
      <c r="BC95" s="173"/>
      <c r="BD95" s="173"/>
      <c r="BE95" s="173"/>
      <c r="BF95" s="173"/>
      <c r="BG95" s="173"/>
      <c r="BH95" s="173"/>
      <c r="BI95" s="173"/>
      <c r="BJ95" s="173"/>
      <c r="BK95" s="173"/>
      <c r="BL95" s="173"/>
      <c r="BM95" s="173"/>
      <c r="BN95" s="173"/>
      <c r="BO95" s="173"/>
      <c r="BP95" s="173"/>
      <c r="BQ95" s="173"/>
      <c r="BR95" s="173"/>
      <c r="BS95" s="173"/>
      <c r="BT95" s="173"/>
      <c r="BU95" s="173"/>
      <c r="BV95" s="173"/>
      <c r="BW95" s="173"/>
      <c r="BX95" s="173"/>
      <c r="BY95" s="173"/>
      <c r="BZ95" s="173"/>
      <c r="CA95" s="173"/>
      <c r="CB95" s="173"/>
      <c r="CC95" s="173"/>
      <c r="CD95" s="173"/>
      <c r="CE95" s="173"/>
      <c r="CF95" s="173"/>
      <c r="CG95" s="173"/>
      <c r="CH95" s="173"/>
      <c r="CI95" s="173"/>
      <c r="CJ95" s="173"/>
      <c r="CK95" s="173"/>
      <c r="CL95" s="173"/>
      <c r="CM95" s="173"/>
      <c r="CN95" s="173"/>
      <c r="CO95" s="173"/>
      <c r="CP95" s="173"/>
      <c r="CQ95" s="173"/>
      <c r="CR95" s="173"/>
      <c r="CS95" s="173"/>
      <c r="CT95" s="173"/>
      <c r="CU95" s="173"/>
      <c r="CV95" s="173"/>
      <c r="CW95" s="173"/>
      <c r="CX95" s="173"/>
      <c r="CY95" s="173"/>
      <c r="CZ95" s="173"/>
      <c r="DA95" s="173"/>
      <c r="DB95" s="173"/>
      <c r="DC95" s="173"/>
      <c r="DD95" s="173"/>
      <c r="DE95" s="173"/>
      <c r="DF95" s="173"/>
      <c r="DG95" s="173"/>
      <c r="DH95" s="173"/>
      <c r="DI95" s="173"/>
      <c r="DJ95" s="173"/>
      <c r="DK95" s="173"/>
      <c r="DL95" s="173"/>
      <c r="DM95" s="173"/>
      <c r="DN95" s="173"/>
      <c r="DO95" s="173"/>
      <c r="DP95" s="173"/>
      <c r="DQ95" s="173"/>
      <c r="DR95" s="173"/>
      <c r="DS95" s="173"/>
      <c r="DT95" s="173"/>
      <c r="DU95" s="173"/>
      <c r="DV95" s="173"/>
      <c r="DW95" s="173"/>
      <c r="DX95" s="173"/>
      <c r="DY95" s="173"/>
      <c r="DZ95" s="173"/>
      <c r="EA95" s="173"/>
      <c r="EB95" s="173"/>
      <c r="EC95" s="173"/>
      <c r="ED95" s="173"/>
      <c r="EE95" s="173"/>
      <c r="EF95" s="173"/>
      <c r="EG95" s="173"/>
      <c r="EH95" s="173"/>
      <c r="EI95" s="173"/>
      <c r="EJ95" s="173"/>
      <c r="EK95" s="173"/>
      <c r="EL95" s="173"/>
      <c r="EM95" s="173"/>
      <c r="EN95" s="173"/>
      <c r="EO95" s="173"/>
      <c r="EP95" s="173"/>
      <c r="EQ95" s="173"/>
      <c r="ER95" s="173"/>
      <c r="ES95" s="173"/>
      <c r="ET95" s="173"/>
      <c r="EU95" s="173"/>
      <c r="EV95" s="173"/>
      <c r="EW95" s="173"/>
      <c r="EX95" s="173"/>
      <c r="EY95" s="173"/>
      <c r="EZ95" s="173"/>
      <c r="FA95" s="173"/>
      <c r="FB95" s="173"/>
      <c r="FC95" s="173"/>
      <c r="FD95" s="173"/>
      <c r="FE95" s="173"/>
      <c r="FF95" s="173"/>
      <c r="FG95" s="173"/>
      <c r="FH95" s="173"/>
      <c r="FI95" s="173"/>
      <c r="FJ95" s="173"/>
      <c r="FK95" s="173"/>
      <c r="FL95" s="173"/>
      <c r="FM95" s="173"/>
      <c r="FN95" s="173"/>
      <c r="FO95" s="173"/>
      <c r="FP95" s="173"/>
      <c r="FQ95" s="173"/>
      <c r="FR95" s="173"/>
      <c r="FS95" s="173"/>
      <c r="FT95" s="173"/>
      <c r="FU95" s="173"/>
      <c r="FV95" s="173"/>
      <c r="FW95" s="173"/>
      <c r="FX95" s="173"/>
      <c r="FY95" s="173"/>
      <c r="FZ95" s="173"/>
      <c r="GA95" s="173"/>
      <c r="GB95" s="173"/>
      <c r="GC95" s="173"/>
      <c r="GD95" s="173"/>
      <c r="GE95" s="173"/>
      <c r="GF95" s="173"/>
      <c r="GG95" s="173"/>
      <c r="GH95" s="173"/>
      <c r="GI95" s="173"/>
      <c r="GJ95" s="173"/>
      <c r="GK95" s="173"/>
      <c r="GL95" s="173"/>
      <c r="GM95" s="173"/>
      <c r="GN95" s="173"/>
      <c r="GO95" s="173"/>
      <c r="GP95" s="173"/>
      <c r="GQ95" s="173"/>
      <c r="GR95" s="173"/>
      <c r="GS95" s="173"/>
      <c r="GT95" s="173"/>
      <c r="GU95" s="173"/>
      <c r="GV95" s="173"/>
      <c r="GW95" s="173"/>
      <c r="GX95" s="173"/>
      <c r="GY95" s="173"/>
      <c r="GZ95" s="173"/>
      <c r="HA95" s="173"/>
      <c r="HB95" s="173"/>
      <c r="HC95" s="173"/>
      <c r="HD95" s="173"/>
      <c r="HE95" s="173"/>
      <c r="HF95" s="173"/>
      <c r="HG95" s="173"/>
      <c r="HH95" s="173"/>
      <c r="HI95" s="173"/>
      <c r="HJ95" s="173"/>
      <c r="HK95" s="173"/>
      <c r="HL95" s="173"/>
      <c r="HM95" s="173"/>
      <c r="HN95" s="173"/>
      <c r="HO95" s="173"/>
      <c r="HP95" s="173"/>
      <c r="HQ95" s="173"/>
      <c r="HR95" s="173"/>
      <c r="HS95" s="173"/>
      <c r="HT95" s="173"/>
      <c r="HU95" s="173"/>
      <c r="HV95" s="173"/>
      <c r="HW95" s="173"/>
      <c r="HX95" s="173"/>
      <c r="HY95" s="173"/>
      <c r="HZ95" s="173"/>
      <c r="IA95" s="173"/>
      <c r="IB95" s="173"/>
      <c r="IC95" s="173"/>
      <c r="ID95" s="173"/>
      <c r="IE95" s="173"/>
      <c r="IF95" s="173"/>
      <c r="IG95" s="173"/>
      <c r="IH95" s="173"/>
    </row>
    <row r="96" spans="10:242" s="172" customFormat="1" ht="15" customHeight="1" x14ac:dyDescent="0.25">
      <c r="J96" s="173"/>
      <c r="K96" s="173"/>
      <c r="L96" s="173"/>
      <c r="M96" s="173"/>
      <c r="N96" s="173"/>
      <c r="O96" s="173"/>
      <c r="P96" s="173">
        <v>65</v>
      </c>
      <c r="Q96" s="173"/>
      <c r="R96" s="173"/>
      <c r="S96" s="173"/>
      <c r="T96" s="173"/>
      <c r="U96" s="173"/>
      <c r="V96" s="173"/>
      <c r="W96" s="173"/>
      <c r="X96" s="173"/>
      <c r="Y96" s="173"/>
      <c r="Z96" s="173"/>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3"/>
      <c r="BR96" s="173"/>
      <c r="BS96" s="173"/>
      <c r="BT96" s="173"/>
      <c r="BU96" s="173"/>
      <c r="BV96" s="173"/>
      <c r="BW96" s="173"/>
      <c r="BX96" s="173"/>
      <c r="BY96" s="173"/>
      <c r="BZ96" s="173"/>
      <c r="CA96" s="173"/>
      <c r="CB96" s="173"/>
      <c r="CC96" s="173"/>
      <c r="CD96" s="173"/>
      <c r="CE96" s="173"/>
      <c r="CF96" s="173"/>
      <c r="CG96" s="173"/>
      <c r="CH96" s="173"/>
      <c r="CI96" s="173"/>
      <c r="CJ96" s="173"/>
      <c r="CK96" s="173"/>
      <c r="CL96" s="173"/>
      <c r="CM96" s="173"/>
      <c r="CN96" s="173"/>
      <c r="CO96" s="173"/>
      <c r="CP96" s="173"/>
      <c r="CQ96" s="173"/>
      <c r="CR96" s="173"/>
      <c r="CS96" s="173"/>
      <c r="CT96" s="173"/>
      <c r="CU96" s="173"/>
      <c r="CV96" s="173"/>
      <c r="CW96" s="173"/>
      <c r="CX96" s="173"/>
      <c r="CY96" s="173"/>
      <c r="CZ96" s="173"/>
      <c r="DA96" s="173"/>
      <c r="DB96" s="173"/>
      <c r="DC96" s="173"/>
      <c r="DD96" s="173"/>
      <c r="DE96" s="173"/>
      <c r="DF96" s="173"/>
      <c r="DG96" s="173"/>
      <c r="DH96" s="173"/>
      <c r="DI96" s="173"/>
      <c r="DJ96" s="173"/>
      <c r="DK96" s="173"/>
      <c r="DL96" s="173"/>
      <c r="DM96" s="173"/>
      <c r="DN96" s="173"/>
      <c r="DO96" s="173"/>
      <c r="DP96" s="173"/>
      <c r="DQ96" s="173"/>
      <c r="DR96" s="173"/>
      <c r="DS96" s="173"/>
      <c r="DT96" s="173"/>
      <c r="DU96" s="173"/>
      <c r="DV96" s="173"/>
      <c r="DW96" s="173"/>
      <c r="DX96" s="173"/>
      <c r="DY96" s="173"/>
      <c r="DZ96" s="173"/>
      <c r="EA96" s="173"/>
      <c r="EB96" s="173"/>
      <c r="EC96" s="173"/>
      <c r="ED96" s="173"/>
      <c r="EE96" s="173"/>
      <c r="EF96" s="173"/>
      <c r="EG96" s="173"/>
      <c r="EH96" s="173"/>
      <c r="EI96" s="173"/>
      <c r="EJ96" s="173"/>
      <c r="EK96" s="173"/>
      <c r="EL96" s="173"/>
      <c r="EM96" s="173"/>
      <c r="EN96" s="173"/>
      <c r="EO96" s="173"/>
      <c r="EP96" s="173"/>
      <c r="EQ96" s="173"/>
      <c r="ER96" s="173"/>
      <c r="ES96" s="173"/>
      <c r="ET96" s="173"/>
      <c r="EU96" s="173"/>
      <c r="EV96" s="173"/>
      <c r="EW96" s="173"/>
      <c r="EX96" s="173"/>
      <c r="EY96" s="173"/>
      <c r="EZ96" s="173"/>
      <c r="FA96" s="173"/>
      <c r="FB96" s="173"/>
      <c r="FC96" s="173"/>
      <c r="FD96" s="173"/>
      <c r="FE96" s="173"/>
      <c r="FF96" s="173"/>
      <c r="FG96" s="173"/>
      <c r="FH96" s="173"/>
      <c r="FI96" s="173"/>
      <c r="FJ96" s="173"/>
      <c r="FK96" s="173"/>
      <c r="FL96" s="173"/>
      <c r="FM96" s="173"/>
      <c r="FN96" s="173"/>
      <c r="FO96" s="173"/>
      <c r="FP96" s="173"/>
      <c r="FQ96" s="173"/>
      <c r="FR96" s="173"/>
      <c r="FS96" s="173"/>
      <c r="FT96" s="173"/>
      <c r="FU96" s="173"/>
      <c r="FV96" s="173"/>
      <c r="FW96" s="173"/>
      <c r="FX96" s="173"/>
      <c r="FY96" s="173"/>
      <c r="FZ96" s="173"/>
      <c r="GA96" s="173"/>
      <c r="GB96" s="173"/>
      <c r="GC96" s="173"/>
      <c r="GD96" s="173"/>
      <c r="GE96" s="173"/>
      <c r="GF96" s="173"/>
      <c r="GG96" s="173"/>
      <c r="GH96" s="173"/>
      <c r="GI96" s="173"/>
      <c r="GJ96" s="173"/>
      <c r="GK96" s="173"/>
      <c r="GL96" s="173"/>
      <c r="GM96" s="173"/>
      <c r="GN96" s="173"/>
      <c r="GO96" s="173"/>
      <c r="GP96" s="173"/>
      <c r="GQ96" s="173"/>
      <c r="GR96" s="173"/>
      <c r="GS96" s="173"/>
      <c r="GT96" s="173"/>
      <c r="GU96" s="173"/>
      <c r="GV96" s="173"/>
      <c r="GW96" s="173"/>
      <c r="GX96" s="173"/>
      <c r="GY96" s="173"/>
      <c r="GZ96" s="173"/>
      <c r="HA96" s="173"/>
      <c r="HB96" s="173"/>
      <c r="HC96" s="173"/>
      <c r="HD96" s="173"/>
      <c r="HE96" s="173"/>
      <c r="HF96" s="173"/>
      <c r="HG96" s="173"/>
      <c r="HH96" s="173"/>
      <c r="HI96" s="173"/>
      <c r="HJ96" s="173"/>
      <c r="HK96" s="173"/>
      <c r="HL96" s="173"/>
      <c r="HM96" s="173"/>
      <c r="HN96" s="173"/>
      <c r="HO96" s="173"/>
      <c r="HP96" s="173"/>
      <c r="HQ96" s="173"/>
      <c r="HR96" s="173"/>
      <c r="HS96" s="173"/>
      <c r="HT96" s="173"/>
      <c r="HU96" s="173"/>
      <c r="HV96" s="173"/>
      <c r="HW96" s="173"/>
      <c r="HX96" s="173"/>
      <c r="HY96" s="173"/>
      <c r="HZ96" s="173"/>
      <c r="IA96" s="173"/>
      <c r="IB96" s="173"/>
      <c r="IC96" s="173"/>
      <c r="ID96" s="173"/>
      <c r="IE96" s="173"/>
      <c r="IF96" s="173"/>
      <c r="IG96" s="173"/>
      <c r="IH96" s="173"/>
    </row>
    <row r="97" spans="10:242" s="172" customFormat="1" ht="15" customHeight="1" x14ac:dyDescent="0.25">
      <c r="J97" s="173"/>
      <c r="K97" s="173"/>
      <c r="L97" s="173"/>
      <c r="M97" s="173"/>
      <c r="N97" s="173"/>
      <c r="O97" s="173"/>
      <c r="P97" s="173">
        <v>66</v>
      </c>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3"/>
      <c r="AN97" s="173"/>
      <c r="AO97" s="173"/>
      <c r="AP97" s="173"/>
      <c r="AQ97" s="173"/>
      <c r="AR97" s="173"/>
      <c r="AS97" s="173"/>
      <c r="AT97" s="173"/>
      <c r="AU97" s="173"/>
      <c r="AV97" s="173"/>
      <c r="AW97" s="173"/>
      <c r="AX97" s="173"/>
      <c r="AY97" s="173"/>
      <c r="AZ97" s="173"/>
      <c r="BA97" s="173"/>
      <c r="BB97" s="173"/>
      <c r="BC97" s="173"/>
      <c r="BD97" s="173"/>
      <c r="BE97" s="173"/>
      <c r="BF97" s="173"/>
      <c r="BG97" s="173"/>
      <c r="BH97" s="173"/>
      <c r="BI97" s="173"/>
      <c r="BJ97" s="173"/>
      <c r="BK97" s="173"/>
      <c r="BL97" s="173"/>
      <c r="BM97" s="173"/>
      <c r="BN97" s="173"/>
      <c r="BO97" s="173"/>
      <c r="BP97" s="173"/>
      <c r="BQ97" s="173"/>
      <c r="BR97" s="173"/>
      <c r="BS97" s="173"/>
      <c r="BT97" s="173"/>
      <c r="BU97" s="173"/>
      <c r="BV97" s="173"/>
      <c r="BW97" s="173"/>
      <c r="BX97" s="173"/>
      <c r="BY97" s="173"/>
      <c r="BZ97" s="173"/>
      <c r="CA97" s="173"/>
      <c r="CB97" s="173"/>
      <c r="CC97" s="173"/>
      <c r="CD97" s="173"/>
      <c r="CE97" s="173"/>
      <c r="CF97" s="173"/>
      <c r="CG97" s="173"/>
      <c r="CH97" s="173"/>
      <c r="CI97" s="173"/>
      <c r="CJ97" s="173"/>
      <c r="CK97" s="173"/>
      <c r="CL97" s="173"/>
      <c r="CM97" s="173"/>
      <c r="CN97" s="173"/>
      <c r="CO97" s="173"/>
      <c r="CP97" s="173"/>
      <c r="CQ97" s="173"/>
      <c r="CR97" s="173"/>
      <c r="CS97" s="173"/>
      <c r="CT97" s="173"/>
      <c r="CU97" s="173"/>
      <c r="CV97" s="173"/>
      <c r="CW97" s="173"/>
      <c r="CX97" s="173"/>
      <c r="CY97" s="173"/>
      <c r="CZ97" s="173"/>
      <c r="DA97" s="173"/>
      <c r="DB97" s="173"/>
      <c r="DC97" s="173"/>
      <c r="DD97" s="173"/>
      <c r="DE97" s="173"/>
      <c r="DF97" s="173"/>
      <c r="DG97" s="173"/>
      <c r="DH97" s="173"/>
      <c r="DI97" s="173"/>
      <c r="DJ97" s="173"/>
      <c r="DK97" s="173"/>
      <c r="DL97" s="173"/>
      <c r="DM97" s="173"/>
      <c r="DN97" s="173"/>
      <c r="DO97" s="173"/>
      <c r="DP97" s="173"/>
      <c r="DQ97" s="173"/>
      <c r="DR97" s="173"/>
      <c r="DS97" s="173"/>
      <c r="DT97" s="173"/>
      <c r="DU97" s="173"/>
      <c r="DV97" s="173"/>
      <c r="DW97" s="173"/>
      <c r="DX97" s="173"/>
      <c r="DY97" s="173"/>
      <c r="DZ97" s="173"/>
      <c r="EA97" s="173"/>
      <c r="EB97" s="173"/>
      <c r="EC97" s="173"/>
      <c r="ED97" s="173"/>
      <c r="EE97" s="173"/>
      <c r="EF97" s="173"/>
      <c r="EG97" s="173"/>
      <c r="EH97" s="173"/>
      <c r="EI97" s="173"/>
      <c r="EJ97" s="173"/>
      <c r="EK97" s="173"/>
      <c r="EL97" s="173"/>
      <c r="EM97" s="173"/>
      <c r="EN97" s="173"/>
      <c r="EO97" s="173"/>
      <c r="EP97" s="173"/>
      <c r="EQ97" s="173"/>
      <c r="ER97" s="173"/>
      <c r="ES97" s="173"/>
      <c r="ET97" s="173"/>
      <c r="EU97" s="173"/>
      <c r="EV97" s="173"/>
      <c r="EW97" s="173"/>
      <c r="EX97" s="173"/>
      <c r="EY97" s="173"/>
      <c r="EZ97" s="173"/>
      <c r="FA97" s="173"/>
      <c r="FB97" s="173"/>
      <c r="FC97" s="173"/>
      <c r="FD97" s="173"/>
      <c r="FE97" s="173"/>
      <c r="FF97" s="173"/>
      <c r="FG97" s="173"/>
      <c r="FH97" s="173"/>
      <c r="FI97" s="173"/>
      <c r="FJ97" s="173"/>
      <c r="FK97" s="173"/>
      <c r="FL97" s="173"/>
      <c r="FM97" s="173"/>
      <c r="FN97" s="173"/>
      <c r="FO97" s="173"/>
      <c r="FP97" s="173"/>
      <c r="FQ97" s="173"/>
      <c r="FR97" s="173"/>
      <c r="FS97" s="173"/>
      <c r="FT97" s="173"/>
      <c r="FU97" s="173"/>
      <c r="FV97" s="173"/>
      <c r="FW97" s="173"/>
      <c r="FX97" s="173"/>
      <c r="FY97" s="173"/>
      <c r="FZ97" s="173"/>
      <c r="GA97" s="173"/>
      <c r="GB97" s="173"/>
      <c r="GC97" s="173"/>
      <c r="GD97" s="173"/>
      <c r="GE97" s="173"/>
      <c r="GF97" s="173"/>
      <c r="GG97" s="173"/>
      <c r="GH97" s="173"/>
      <c r="GI97" s="173"/>
      <c r="GJ97" s="173"/>
      <c r="GK97" s="173"/>
      <c r="GL97" s="173"/>
      <c r="GM97" s="173"/>
      <c r="GN97" s="173"/>
      <c r="GO97" s="173"/>
      <c r="GP97" s="173"/>
      <c r="GQ97" s="173"/>
      <c r="GR97" s="173"/>
      <c r="GS97" s="173"/>
      <c r="GT97" s="173"/>
      <c r="GU97" s="173"/>
      <c r="GV97" s="173"/>
      <c r="GW97" s="173"/>
      <c r="GX97" s="173"/>
      <c r="GY97" s="173"/>
      <c r="GZ97" s="173"/>
      <c r="HA97" s="173"/>
      <c r="HB97" s="173"/>
      <c r="HC97" s="173"/>
      <c r="HD97" s="173"/>
      <c r="HE97" s="173"/>
      <c r="HF97" s="173"/>
      <c r="HG97" s="173"/>
      <c r="HH97" s="173"/>
      <c r="HI97" s="173"/>
      <c r="HJ97" s="173"/>
      <c r="HK97" s="173"/>
      <c r="HL97" s="173"/>
      <c r="HM97" s="173"/>
      <c r="HN97" s="173"/>
      <c r="HO97" s="173"/>
      <c r="HP97" s="173"/>
      <c r="HQ97" s="173"/>
      <c r="HR97" s="173"/>
      <c r="HS97" s="173"/>
      <c r="HT97" s="173"/>
      <c r="HU97" s="173"/>
      <c r="HV97" s="173"/>
      <c r="HW97" s="173"/>
      <c r="HX97" s="173"/>
      <c r="HY97" s="173"/>
      <c r="HZ97" s="173"/>
      <c r="IA97" s="173"/>
      <c r="IB97" s="173"/>
      <c r="IC97" s="173"/>
      <c r="ID97" s="173"/>
      <c r="IE97" s="173"/>
      <c r="IF97" s="173"/>
      <c r="IG97" s="173"/>
      <c r="IH97" s="173"/>
    </row>
    <row r="98" spans="10:242" s="172" customFormat="1" ht="15" customHeight="1" x14ac:dyDescent="0.25">
      <c r="J98" s="173"/>
      <c r="K98" s="173"/>
      <c r="L98" s="173"/>
      <c r="M98" s="173"/>
      <c r="N98" s="173"/>
      <c r="O98" s="173"/>
      <c r="P98" s="173">
        <v>67</v>
      </c>
      <c r="Q98" s="173"/>
      <c r="R98" s="173"/>
      <c r="S98" s="173"/>
      <c r="T98" s="173"/>
      <c r="U98" s="173"/>
      <c r="V98" s="173"/>
      <c r="W98" s="173"/>
      <c r="X98" s="173"/>
      <c r="Y98" s="173"/>
      <c r="Z98" s="173"/>
      <c r="AA98" s="173"/>
      <c r="AB98" s="173"/>
      <c r="AC98" s="173"/>
      <c r="AD98" s="173"/>
      <c r="AE98" s="173"/>
      <c r="AF98" s="173"/>
      <c r="AG98" s="173"/>
      <c r="AH98" s="173"/>
      <c r="AI98" s="173"/>
      <c r="AJ98" s="173"/>
      <c r="AK98" s="173"/>
      <c r="AL98" s="173"/>
      <c r="AM98" s="173"/>
      <c r="AN98" s="173"/>
      <c r="AO98" s="173"/>
      <c r="AP98" s="173"/>
      <c r="AQ98" s="173"/>
      <c r="AR98" s="173"/>
      <c r="AS98" s="173"/>
      <c r="AT98" s="173"/>
      <c r="AU98" s="173"/>
      <c r="AV98" s="173"/>
      <c r="AW98" s="173"/>
      <c r="AX98" s="173"/>
      <c r="AY98" s="173"/>
      <c r="AZ98" s="173"/>
      <c r="BA98" s="173"/>
      <c r="BB98" s="173"/>
      <c r="BC98" s="173"/>
      <c r="BD98" s="173"/>
      <c r="BE98" s="173"/>
      <c r="BF98" s="173"/>
      <c r="BG98" s="173"/>
      <c r="BH98" s="173"/>
      <c r="BI98" s="173"/>
      <c r="BJ98" s="173"/>
      <c r="BK98" s="173"/>
      <c r="BL98" s="173"/>
      <c r="BM98" s="173"/>
      <c r="BN98" s="173"/>
      <c r="BO98" s="173"/>
      <c r="BP98" s="173"/>
      <c r="BQ98" s="173"/>
      <c r="BR98" s="173"/>
      <c r="BS98" s="173"/>
      <c r="BT98" s="173"/>
      <c r="BU98" s="173"/>
      <c r="BV98" s="173"/>
      <c r="BW98" s="173"/>
      <c r="BX98" s="173"/>
      <c r="BY98" s="173"/>
      <c r="BZ98" s="173"/>
      <c r="CA98" s="173"/>
      <c r="CB98" s="173"/>
      <c r="CC98" s="173"/>
      <c r="CD98" s="173"/>
      <c r="CE98" s="173"/>
      <c r="CF98" s="173"/>
      <c r="CG98" s="173"/>
      <c r="CH98" s="173"/>
      <c r="CI98" s="173"/>
      <c r="CJ98" s="173"/>
      <c r="CK98" s="173"/>
      <c r="CL98" s="173"/>
      <c r="CM98" s="173"/>
      <c r="CN98" s="173"/>
      <c r="CO98" s="173"/>
      <c r="CP98" s="173"/>
      <c r="CQ98" s="173"/>
      <c r="CR98" s="173"/>
      <c r="CS98" s="173"/>
      <c r="CT98" s="173"/>
      <c r="CU98" s="173"/>
      <c r="CV98" s="173"/>
      <c r="CW98" s="173"/>
      <c r="CX98" s="173"/>
      <c r="CY98" s="173"/>
      <c r="CZ98" s="173"/>
      <c r="DA98" s="173"/>
      <c r="DB98" s="173"/>
      <c r="DC98" s="173"/>
      <c r="DD98" s="173"/>
      <c r="DE98" s="173"/>
      <c r="DF98" s="173"/>
      <c r="DG98" s="173"/>
      <c r="DH98" s="173"/>
      <c r="DI98" s="173"/>
      <c r="DJ98" s="173"/>
      <c r="DK98" s="173"/>
      <c r="DL98" s="173"/>
      <c r="DM98" s="173"/>
      <c r="DN98" s="173"/>
      <c r="DO98" s="173"/>
      <c r="DP98" s="173"/>
      <c r="DQ98" s="173"/>
      <c r="DR98" s="173"/>
      <c r="DS98" s="173"/>
      <c r="DT98" s="173"/>
      <c r="DU98" s="173"/>
      <c r="DV98" s="173"/>
      <c r="DW98" s="173"/>
      <c r="DX98" s="173"/>
      <c r="DY98" s="173"/>
      <c r="DZ98" s="173"/>
      <c r="EA98" s="173"/>
      <c r="EB98" s="173"/>
      <c r="EC98" s="173"/>
      <c r="ED98" s="173"/>
      <c r="EE98" s="173"/>
      <c r="EF98" s="173"/>
      <c r="EG98" s="173"/>
      <c r="EH98" s="173"/>
      <c r="EI98" s="173"/>
      <c r="EJ98" s="173"/>
      <c r="EK98" s="173"/>
      <c r="EL98" s="173"/>
      <c r="EM98" s="173"/>
      <c r="EN98" s="173"/>
      <c r="EO98" s="173"/>
      <c r="EP98" s="173"/>
      <c r="EQ98" s="173"/>
      <c r="ER98" s="173"/>
      <c r="ES98" s="173"/>
      <c r="ET98" s="173"/>
      <c r="EU98" s="173"/>
      <c r="EV98" s="173"/>
      <c r="EW98" s="173"/>
      <c r="EX98" s="173"/>
      <c r="EY98" s="173"/>
      <c r="EZ98" s="173"/>
      <c r="FA98" s="173"/>
      <c r="FB98" s="173"/>
      <c r="FC98" s="173"/>
      <c r="FD98" s="173"/>
      <c r="FE98" s="173"/>
      <c r="FF98" s="173"/>
      <c r="FG98" s="173"/>
      <c r="FH98" s="173"/>
      <c r="FI98" s="173"/>
      <c r="FJ98" s="173"/>
      <c r="FK98" s="173"/>
      <c r="FL98" s="173"/>
      <c r="FM98" s="173"/>
      <c r="FN98" s="173"/>
      <c r="FO98" s="173"/>
      <c r="FP98" s="173"/>
      <c r="FQ98" s="173"/>
      <c r="FR98" s="173"/>
      <c r="FS98" s="173"/>
      <c r="FT98" s="173"/>
      <c r="FU98" s="173"/>
      <c r="FV98" s="173"/>
      <c r="FW98" s="173"/>
      <c r="FX98" s="173"/>
      <c r="FY98" s="173"/>
      <c r="FZ98" s="173"/>
      <c r="GA98" s="173"/>
      <c r="GB98" s="173"/>
      <c r="GC98" s="173"/>
      <c r="GD98" s="173"/>
      <c r="GE98" s="173"/>
      <c r="GF98" s="173"/>
      <c r="GG98" s="173"/>
      <c r="GH98" s="173"/>
      <c r="GI98" s="173"/>
      <c r="GJ98" s="173"/>
      <c r="GK98" s="173"/>
      <c r="GL98" s="173"/>
      <c r="GM98" s="173"/>
      <c r="GN98" s="173"/>
      <c r="GO98" s="173"/>
      <c r="GP98" s="173"/>
      <c r="GQ98" s="173"/>
      <c r="GR98" s="173"/>
      <c r="GS98" s="173"/>
      <c r="GT98" s="173"/>
      <c r="GU98" s="173"/>
      <c r="GV98" s="173"/>
      <c r="GW98" s="173"/>
      <c r="GX98" s="173"/>
      <c r="GY98" s="173"/>
      <c r="GZ98" s="173"/>
      <c r="HA98" s="173"/>
      <c r="HB98" s="173"/>
      <c r="HC98" s="173"/>
      <c r="HD98" s="173"/>
      <c r="HE98" s="173"/>
      <c r="HF98" s="173"/>
      <c r="HG98" s="173"/>
      <c r="HH98" s="173"/>
      <c r="HI98" s="173"/>
      <c r="HJ98" s="173"/>
      <c r="HK98" s="173"/>
      <c r="HL98" s="173"/>
      <c r="HM98" s="173"/>
      <c r="HN98" s="173"/>
      <c r="HO98" s="173"/>
      <c r="HP98" s="173"/>
      <c r="HQ98" s="173"/>
      <c r="HR98" s="173"/>
      <c r="HS98" s="173"/>
      <c r="HT98" s="173"/>
      <c r="HU98" s="173"/>
      <c r="HV98" s="173"/>
      <c r="HW98" s="173"/>
      <c r="HX98" s="173"/>
      <c r="HY98" s="173"/>
      <c r="HZ98" s="173"/>
      <c r="IA98" s="173"/>
      <c r="IB98" s="173"/>
      <c r="IC98" s="173"/>
      <c r="ID98" s="173"/>
      <c r="IE98" s="173"/>
      <c r="IF98" s="173"/>
      <c r="IG98" s="173"/>
      <c r="IH98" s="173"/>
    </row>
    <row r="99" spans="10:242" s="172" customFormat="1" ht="15" customHeight="1" x14ac:dyDescent="0.25">
      <c r="J99" s="173"/>
      <c r="K99" s="173"/>
      <c r="L99" s="173"/>
      <c r="M99" s="173"/>
      <c r="N99" s="173"/>
      <c r="O99" s="173"/>
      <c r="P99" s="173">
        <v>68</v>
      </c>
      <c r="Q99" s="173"/>
      <c r="R99" s="173"/>
      <c r="S99" s="173"/>
      <c r="T99" s="173"/>
      <c r="U99" s="173"/>
      <c r="V99" s="173"/>
      <c r="W99" s="173"/>
      <c r="X99" s="173"/>
      <c r="Y99" s="173"/>
      <c r="Z99" s="173"/>
      <c r="AA99" s="173"/>
      <c r="AB99" s="173"/>
      <c r="AC99" s="173"/>
      <c r="AD99" s="173"/>
      <c r="AE99" s="173"/>
      <c r="AF99" s="173"/>
      <c r="AG99" s="173"/>
      <c r="AH99" s="173"/>
      <c r="AI99" s="173"/>
      <c r="AJ99" s="173"/>
      <c r="AK99" s="173"/>
      <c r="AL99" s="173"/>
      <c r="AM99" s="173"/>
      <c r="AN99" s="173"/>
      <c r="AO99" s="173"/>
      <c r="AP99" s="173"/>
      <c r="AQ99" s="173"/>
      <c r="AR99" s="173"/>
      <c r="AS99" s="173"/>
      <c r="AT99" s="173"/>
      <c r="AU99" s="173"/>
      <c r="AV99" s="173"/>
      <c r="AW99" s="173"/>
      <c r="AX99" s="173"/>
      <c r="AY99" s="173"/>
      <c r="AZ99" s="173"/>
      <c r="BA99" s="173"/>
      <c r="BB99" s="173"/>
      <c r="BC99" s="173"/>
      <c r="BD99" s="173"/>
      <c r="BE99" s="173"/>
      <c r="BF99" s="173"/>
      <c r="BG99" s="173"/>
      <c r="BH99" s="173"/>
      <c r="BI99" s="173"/>
      <c r="BJ99" s="173"/>
      <c r="BK99" s="173"/>
      <c r="BL99" s="173"/>
      <c r="BM99" s="173"/>
      <c r="BN99" s="173"/>
      <c r="BO99" s="173"/>
      <c r="BP99" s="173"/>
      <c r="BQ99" s="173"/>
      <c r="BR99" s="173"/>
      <c r="BS99" s="173"/>
      <c r="BT99" s="173"/>
      <c r="BU99" s="173"/>
      <c r="BV99" s="173"/>
      <c r="BW99" s="173"/>
      <c r="BX99" s="173"/>
      <c r="BY99" s="173"/>
      <c r="BZ99" s="173"/>
      <c r="CA99" s="173"/>
      <c r="CB99" s="173"/>
      <c r="CC99" s="173"/>
      <c r="CD99" s="173"/>
      <c r="CE99" s="173"/>
      <c r="CF99" s="173"/>
      <c r="CG99" s="173"/>
      <c r="CH99" s="173"/>
      <c r="CI99" s="173"/>
      <c r="CJ99" s="173"/>
      <c r="CK99" s="173"/>
      <c r="CL99" s="173"/>
      <c r="CM99" s="173"/>
      <c r="CN99" s="173"/>
      <c r="CO99" s="173"/>
      <c r="CP99" s="173"/>
      <c r="CQ99" s="173"/>
      <c r="CR99" s="173"/>
      <c r="CS99" s="173"/>
      <c r="CT99" s="173"/>
      <c r="CU99" s="173"/>
      <c r="CV99" s="173"/>
      <c r="CW99" s="173"/>
      <c r="CX99" s="173"/>
      <c r="CY99" s="173"/>
      <c r="CZ99" s="173"/>
      <c r="DA99" s="173"/>
      <c r="DB99" s="173"/>
      <c r="DC99" s="173"/>
      <c r="DD99" s="173"/>
      <c r="DE99" s="173"/>
      <c r="DF99" s="173"/>
      <c r="DG99" s="173"/>
      <c r="DH99" s="173"/>
      <c r="DI99" s="173"/>
      <c r="DJ99" s="173"/>
      <c r="DK99" s="173"/>
      <c r="DL99" s="173"/>
      <c r="DM99" s="173"/>
      <c r="DN99" s="173"/>
      <c r="DO99" s="173"/>
      <c r="DP99" s="173"/>
      <c r="DQ99" s="173"/>
      <c r="DR99" s="173"/>
      <c r="DS99" s="173"/>
      <c r="DT99" s="173"/>
      <c r="DU99" s="173"/>
      <c r="DV99" s="173"/>
      <c r="DW99" s="173"/>
      <c r="DX99" s="173"/>
      <c r="DY99" s="173"/>
      <c r="DZ99" s="173"/>
      <c r="EA99" s="173"/>
      <c r="EB99" s="173"/>
      <c r="EC99" s="173"/>
      <c r="ED99" s="173"/>
      <c r="EE99" s="173"/>
      <c r="EF99" s="173"/>
      <c r="EG99" s="173"/>
      <c r="EH99" s="173"/>
      <c r="EI99" s="173"/>
      <c r="EJ99" s="173"/>
      <c r="EK99" s="173"/>
      <c r="EL99" s="173"/>
      <c r="EM99" s="173"/>
      <c r="EN99" s="173"/>
      <c r="EO99" s="173"/>
      <c r="EP99" s="173"/>
      <c r="EQ99" s="173"/>
      <c r="ER99" s="173"/>
      <c r="ES99" s="173"/>
      <c r="ET99" s="173"/>
      <c r="EU99" s="173"/>
      <c r="EV99" s="173"/>
      <c r="EW99" s="173"/>
      <c r="EX99" s="173"/>
      <c r="EY99" s="173"/>
      <c r="EZ99" s="173"/>
      <c r="FA99" s="173"/>
      <c r="FB99" s="173"/>
      <c r="FC99" s="173"/>
      <c r="FD99" s="173"/>
      <c r="FE99" s="173"/>
      <c r="FF99" s="173"/>
      <c r="FG99" s="173"/>
      <c r="FH99" s="173"/>
      <c r="FI99" s="173"/>
      <c r="FJ99" s="173"/>
      <c r="FK99" s="173"/>
      <c r="FL99" s="173"/>
      <c r="FM99" s="173"/>
      <c r="FN99" s="173"/>
      <c r="FO99" s="173"/>
      <c r="FP99" s="173"/>
      <c r="FQ99" s="173"/>
      <c r="FR99" s="173"/>
      <c r="FS99" s="173"/>
      <c r="FT99" s="173"/>
      <c r="FU99" s="173"/>
      <c r="FV99" s="173"/>
      <c r="FW99" s="173"/>
      <c r="FX99" s="173"/>
      <c r="FY99" s="173"/>
      <c r="FZ99" s="173"/>
      <c r="GA99" s="173"/>
      <c r="GB99" s="173"/>
      <c r="GC99" s="173"/>
      <c r="GD99" s="173"/>
      <c r="GE99" s="173"/>
      <c r="GF99" s="173"/>
      <c r="GG99" s="173"/>
      <c r="GH99" s="173"/>
      <c r="GI99" s="173"/>
      <c r="GJ99" s="173"/>
      <c r="GK99" s="173"/>
      <c r="GL99" s="173"/>
      <c r="GM99" s="173"/>
      <c r="GN99" s="173"/>
      <c r="GO99" s="173"/>
      <c r="GP99" s="173"/>
      <c r="GQ99" s="173"/>
      <c r="GR99" s="173"/>
      <c r="GS99" s="173"/>
      <c r="GT99" s="173"/>
      <c r="GU99" s="173"/>
      <c r="GV99" s="173"/>
      <c r="GW99" s="173"/>
      <c r="GX99" s="173"/>
      <c r="GY99" s="173"/>
      <c r="GZ99" s="173"/>
      <c r="HA99" s="173"/>
      <c r="HB99" s="173"/>
      <c r="HC99" s="173"/>
      <c r="HD99" s="173"/>
      <c r="HE99" s="173"/>
      <c r="HF99" s="173"/>
      <c r="HG99" s="173"/>
      <c r="HH99" s="173"/>
      <c r="HI99" s="173"/>
      <c r="HJ99" s="173"/>
      <c r="HK99" s="173"/>
      <c r="HL99" s="173"/>
      <c r="HM99" s="173"/>
      <c r="HN99" s="173"/>
      <c r="HO99" s="173"/>
      <c r="HP99" s="173"/>
      <c r="HQ99" s="173"/>
      <c r="HR99" s="173"/>
      <c r="HS99" s="173"/>
      <c r="HT99" s="173"/>
      <c r="HU99" s="173"/>
      <c r="HV99" s="173"/>
      <c r="HW99" s="173"/>
      <c r="HX99" s="173"/>
      <c r="HY99" s="173"/>
      <c r="HZ99" s="173"/>
      <c r="IA99" s="173"/>
      <c r="IB99" s="173"/>
      <c r="IC99" s="173"/>
      <c r="ID99" s="173"/>
      <c r="IE99" s="173"/>
      <c r="IF99" s="173"/>
      <c r="IG99" s="173"/>
      <c r="IH99" s="173"/>
    </row>
    <row r="100" spans="10:242" s="172" customFormat="1" ht="15" customHeight="1" x14ac:dyDescent="0.25">
      <c r="J100" s="173"/>
      <c r="K100" s="173"/>
      <c r="L100" s="173"/>
      <c r="M100" s="173"/>
      <c r="N100" s="173"/>
      <c r="O100" s="173"/>
      <c r="P100" s="173">
        <v>69</v>
      </c>
      <c r="Q100" s="173"/>
      <c r="R100" s="173"/>
      <c r="S100" s="173"/>
      <c r="T100" s="173"/>
      <c r="U100" s="173"/>
      <c r="V100" s="173"/>
      <c r="W100" s="173"/>
      <c r="X100" s="173"/>
      <c r="Y100" s="173"/>
      <c r="Z100" s="173"/>
      <c r="AA100" s="173"/>
      <c r="AB100" s="173"/>
      <c r="AC100" s="173"/>
      <c r="AD100" s="173"/>
      <c r="AE100" s="173"/>
      <c r="AF100" s="173"/>
      <c r="AG100" s="173"/>
      <c r="AH100" s="173"/>
      <c r="AI100" s="173"/>
      <c r="AJ100" s="173"/>
      <c r="AK100" s="173"/>
      <c r="AL100" s="173"/>
      <c r="AM100" s="173"/>
      <c r="AN100" s="173"/>
      <c r="AO100" s="173"/>
      <c r="AP100" s="173"/>
      <c r="AQ100" s="173"/>
      <c r="AR100" s="173"/>
      <c r="AS100" s="173"/>
      <c r="AT100" s="173"/>
      <c r="AU100" s="173"/>
      <c r="AV100" s="173"/>
      <c r="AW100" s="173"/>
      <c r="AX100" s="173"/>
      <c r="AY100" s="173"/>
      <c r="AZ100" s="173"/>
      <c r="BA100" s="173"/>
      <c r="BB100" s="173"/>
      <c r="BC100" s="173"/>
      <c r="BD100" s="173"/>
      <c r="BE100" s="173"/>
      <c r="BF100" s="173"/>
      <c r="BG100" s="173"/>
      <c r="BH100" s="173"/>
      <c r="BI100" s="173"/>
      <c r="BJ100" s="173"/>
      <c r="BK100" s="173"/>
      <c r="BL100" s="173"/>
      <c r="BM100" s="173"/>
      <c r="BN100" s="173"/>
      <c r="BO100" s="173"/>
      <c r="BP100" s="173"/>
      <c r="BQ100" s="173"/>
      <c r="BR100" s="173"/>
      <c r="BS100" s="173"/>
      <c r="BT100" s="173"/>
      <c r="BU100" s="173"/>
      <c r="BV100" s="173"/>
      <c r="BW100" s="173"/>
      <c r="BX100" s="173"/>
      <c r="BY100" s="173"/>
      <c r="BZ100" s="173"/>
      <c r="CA100" s="173"/>
      <c r="CB100" s="173"/>
      <c r="CC100" s="173"/>
      <c r="CD100" s="173"/>
      <c r="CE100" s="173"/>
      <c r="CF100" s="173"/>
      <c r="CG100" s="173"/>
      <c r="CH100" s="173"/>
      <c r="CI100" s="173"/>
      <c r="CJ100" s="173"/>
      <c r="CK100" s="173"/>
      <c r="CL100" s="173"/>
      <c r="CM100" s="173"/>
      <c r="CN100" s="173"/>
      <c r="CO100" s="173"/>
      <c r="CP100" s="173"/>
      <c r="CQ100" s="173"/>
      <c r="CR100" s="173"/>
      <c r="CS100" s="173"/>
      <c r="CT100" s="173"/>
      <c r="CU100" s="173"/>
      <c r="CV100" s="173"/>
      <c r="CW100" s="173"/>
      <c r="CX100" s="173"/>
      <c r="CY100" s="173"/>
      <c r="CZ100" s="173"/>
      <c r="DA100" s="173"/>
      <c r="DB100" s="173"/>
      <c r="DC100" s="173"/>
      <c r="DD100" s="173"/>
      <c r="DE100" s="173"/>
      <c r="DF100" s="173"/>
      <c r="DG100" s="173"/>
      <c r="DH100" s="173"/>
      <c r="DI100" s="173"/>
      <c r="DJ100" s="173"/>
      <c r="DK100" s="173"/>
      <c r="DL100" s="173"/>
      <c r="DM100" s="173"/>
      <c r="DN100" s="173"/>
      <c r="DO100" s="173"/>
      <c r="DP100" s="173"/>
      <c r="DQ100" s="173"/>
      <c r="DR100" s="173"/>
      <c r="DS100" s="173"/>
      <c r="DT100" s="173"/>
      <c r="DU100" s="173"/>
      <c r="DV100" s="173"/>
      <c r="DW100" s="173"/>
      <c r="DX100" s="173"/>
      <c r="DY100" s="173"/>
      <c r="DZ100" s="173"/>
      <c r="EA100" s="173"/>
      <c r="EB100" s="173"/>
      <c r="EC100" s="173"/>
      <c r="ED100" s="173"/>
      <c r="EE100" s="173"/>
      <c r="EF100" s="173"/>
      <c r="EG100" s="173"/>
      <c r="EH100" s="173"/>
      <c r="EI100" s="173"/>
      <c r="EJ100" s="173"/>
      <c r="EK100" s="173"/>
      <c r="EL100" s="173"/>
      <c r="EM100" s="173"/>
      <c r="EN100" s="173"/>
      <c r="EO100" s="173"/>
      <c r="EP100" s="173"/>
      <c r="EQ100" s="173"/>
      <c r="ER100" s="173"/>
      <c r="ES100" s="173"/>
      <c r="ET100" s="173"/>
      <c r="EU100" s="173"/>
      <c r="EV100" s="173"/>
      <c r="EW100" s="173"/>
      <c r="EX100" s="173"/>
      <c r="EY100" s="173"/>
      <c r="EZ100" s="173"/>
      <c r="FA100" s="173"/>
      <c r="FB100" s="173"/>
      <c r="FC100" s="173"/>
      <c r="FD100" s="173"/>
      <c r="FE100" s="173"/>
      <c r="FF100" s="173"/>
      <c r="FG100" s="173"/>
      <c r="FH100" s="173"/>
      <c r="FI100" s="173"/>
      <c r="FJ100" s="173"/>
      <c r="FK100" s="173"/>
      <c r="FL100" s="173"/>
      <c r="FM100" s="173"/>
      <c r="FN100" s="173"/>
      <c r="FO100" s="173"/>
      <c r="FP100" s="173"/>
      <c r="FQ100" s="173"/>
      <c r="FR100" s="173"/>
      <c r="FS100" s="173"/>
      <c r="FT100" s="173"/>
      <c r="FU100" s="173"/>
      <c r="FV100" s="173"/>
      <c r="FW100" s="173"/>
      <c r="FX100" s="173"/>
      <c r="FY100" s="173"/>
      <c r="FZ100" s="173"/>
      <c r="GA100" s="173"/>
      <c r="GB100" s="173"/>
      <c r="GC100" s="173"/>
      <c r="GD100" s="173"/>
      <c r="GE100" s="173"/>
      <c r="GF100" s="173"/>
      <c r="GG100" s="173"/>
      <c r="GH100" s="173"/>
      <c r="GI100" s="173"/>
      <c r="GJ100" s="173"/>
      <c r="GK100" s="173"/>
      <c r="GL100" s="173"/>
      <c r="GM100" s="173"/>
      <c r="GN100" s="173"/>
      <c r="GO100" s="173"/>
      <c r="GP100" s="173"/>
      <c r="GQ100" s="173"/>
      <c r="GR100" s="173"/>
      <c r="GS100" s="173"/>
      <c r="GT100" s="173"/>
      <c r="GU100" s="173"/>
      <c r="GV100" s="173"/>
      <c r="GW100" s="173"/>
      <c r="GX100" s="173"/>
      <c r="GY100" s="173"/>
      <c r="GZ100" s="173"/>
      <c r="HA100" s="173"/>
      <c r="HB100" s="173"/>
      <c r="HC100" s="173"/>
      <c r="HD100" s="173"/>
      <c r="HE100" s="173"/>
      <c r="HF100" s="173"/>
      <c r="HG100" s="173"/>
      <c r="HH100" s="173"/>
      <c r="HI100" s="173"/>
      <c r="HJ100" s="173"/>
      <c r="HK100" s="173"/>
      <c r="HL100" s="173"/>
      <c r="HM100" s="173"/>
      <c r="HN100" s="173"/>
      <c r="HO100" s="173"/>
      <c r="HP100" s="173"/>
      <c r="HQ100" s="173"/>
      <c r="HR100" s="173"/>
      <c r="HS100" s="173"/>
      <c r="HT100" s="173"/>
      <c r="HU100" s="173"/>
      <c r="HV100" s="173"/>
      <c r="HW100" s="173"/>
      <c r="HX100" s="173"/>
      <c r="HY100" s="173"/>
      <c r="HZ100" s="173"/>
      <c r="IA100" s="173"/>
      <c r="IB100" s="173"/>
      <c r="IC100" s="173"/>
      <c r="ID100" s="173"/>
      <c r="IE100" s="173"/>
      <c r="IF100" s="173"/>
      <c r="IG100" s="173"/>
      <c r="IH100" s="173"/>
    </row>
    <row r="101" spans="10:242" s="172" customFormat="1" ht="15" customHeight="1" x14ac:dyDescent="0.25">
      <c r="J101" s="173"/>
      <c r="K101" s="173"/>
      <c r="L101" s="173"/>
      <c r="M101" s="173"/>
      <c r="N101" s="173"/>
      <c r="O101" s="173"/>
      <c r="P101" s="173">
        <v>70</v>
      </c>
      <c r="Q101" s="173"/>
      <c r="R101" s="173"/>
      <c r="S101" s="173"/>
      <c r="T101" s="173"/>
      <c r="U101" s="173"/>
      <c r="V101" s="173"/>
      <c r="W101" s="173"/>
      <c r="X101" s="173"/>
      <c r="Y101" s="173"/>
      <c r="Z101" s="173"/>
      <c r="AA101" s="173"/>
      <c r="AB101" s="173"/>
      <c r="AC101" s="173"/>
      <c r="AD101" s="173"/>
      <c r="AE101" s="173"/>
      <c r="AF101" s="173"/>
      <c r="AG101" s="173"/>
      <c r="AH101" s="173"/>
      <c r="AI101" s="173"/>
      <c r="AJ101" s="173"/>
      <c r="AK101" s="173"/>
      <c r="AL101" s="173"/>
      <c r="AM101" s="173"/>
      <c r="AN101" s="173"/>
      <c r="AO101" s="173"/>
      <c r="AP101" s="173"/>
      <c r="AQ101" s="173"/>
      <c r="AR101" s="173"/>
      <c r="AS101" s="173"/>
      <c r="AT101" s="173"/>
      <c r="AU101" s="173"/>
      <c r="AV101" s="173"/>
      <c r="AW101" s="173"/>
      <c r="AX101" s="173"/>
      <c r="AY101" s="173"/>
      <c r="AZ101" s="173"/>
      <c r="BA101" s="173"/>
      <c r="BB101" s="173"/>
      <c r="BC101" s="173"/>
      <c r="BD101" s="173"/>
      <c r="BE101" s="173"/>
      <c r="BF101" s="173"/>
      <c r="BG101" s="173"/>
      <c r="BH101" s="173"/>
      <c r="BI101" s="173"/>
      <c r="BJ101" s="173"/>
      <c r="BK101" s="173"/>
      <c r="BL101" s="173"/>
      <c r="BM101" s="173"/>
      <c r="BN101" s="173"/>
      <c r="BO101" s="173"/>
      <c r="BP101" s="173"/>
      <c r="BQ101" s="173"/>
      <c r="BR101" s="173"/>
      <c r="BS101" s="173"/>
      <c r="BT101" s="173"/>
      <c r="BU101" s="173"/>
      <c r="BV101" s="173"/>
      <c r="BW101" s="173"/>
      <c r="BX101" s="173"/>
      <c r="BY101" s="173"/>
      <c r="BZ101" s="173"/>
      <c r="CA101" s="173"/>
      <c r="CB101" s="173"/>
      <c r="CC101" s="173"/>
      <c r="CD101" s="173"/>
      <c r="CE101" s="173"/>
      <c r="CF101" s="173"/>
      <c r="CG101" s="173"/>
      <c r="CH101" s="173"/>
      <c r="CI101" s="173"/>
      <c r="CJ101" s="173"/>
      <c r="CK101" s="173"/>
      <c r="CL101" s="173"/>
      <c r="CM101" s="173"/>
      <c r="CN101" s="173"/>
      <c r="CO101" s="173"/>
      <c r="CP101" s="173"/>
      <c r="CQ101" s="173"/>
      <c r="CR101" s="173"/>
      <c r="CS101" s="173"/>
      <c r="CT101" s="173"/>
      <c r="CU101" s="173"/>
      <c r="CV101" s="173"/>
      <c r="CW101" s="173"/>
      <c r="CX101" s="173"/>
      <c r="CY101" s="173"/>
      <c r="CZ101" s="173"/>
      <c r="DA101" s="173"/>
      <c r="DB101" s="173"/>
      <c r="DC101" s="173"/>
      <c r="DD101" s="173"/>
      <c r="DE101" s="173"/>
      <c r="DF101" s="173"/>
      <c r="DG101" s="173"/>
      <c r="DH101" s="173"/>
      <c r="DI101" s="173"/>
      <c r="DJ101" s="173"/>
      <c r="DK101" s="173"/>
      <c r="DL101" s="173"/>
      <c r="DM101" s="173"/>
      <c r="DN101" s="173"/>
      <c r="DO101" s="173"/>
      <c r="DP101" s="173"/>
      <c r="DQ101" s="173"/>
      <c r="DR101" s="173"/>
      <c r="DS101" s="173"/>
      <c r="DT101" s="173"/>
      <c r="DU101" s="173"/>
      <c r="DV101" s="173"/>
      <c r="DW101" s="173"/>
      <c r="DX101" s="173"/>
      <c r="DY101" s="173"/>
      <c r="DZ101" s="173"/>
      <c r="EA101" s="173"/>
      <c r="EB101" s="173"/>
      <c r="EC101" s="173"/>
      <c r="ED101" s="173"/>
      <c r="EE101" s="173"/>
      <c r="EF101" s="173"/>
      <c r="EG101" s="173"/>
      <c r="EH101" s="173"/>
      <c r="EI101" s="173"/>
      <c r="EJ101" s="173"/>
      <c r="EK101" s="173"/>
      <c r="EL101" s="173"/>
      <c r="EM101" s="173"/>
      <c r="EN101" s="173"/>
      <c r="EO101" s="173"/>
      <c r="EP101" s="173"/>
      <c r="EQ101" s="173"/>
      <c r="ER101" s="173"/>
      <c r="ES101" s="173"/>
      <c r="ET101" s="173"/>
      <c r="EU101" s="173"/>
      <c r="EV101" s="173"/>
      <c r="EW101" s="173"/>
      <c r="EX101" s="173"/>
      <c r="EY101" s="173"/>
      <c r="EZ101" s="173"/>
      <c r="FA101" s="173"/>
      <c r="FB101" s="173"/>
      <c r="FC101" s="173"/>
      <c r="FD101" s="173"/>
      <c r="FE101" s="173"/>
      <c r="FF101" s="173"/>
      <c r="FG101" s="173"/>
      <c r="FH101" s="173"/>
      <c r="FI101" s="173"/>
      <c r="FJ101" s="173"/>
      <c r="FK101" s="173"/>
      <c r="FL101" s="173"/>
      <c r="FM101" s="173"/>
      <c r="FN101" s="173"/>
      <c r="FO101" s="173"/>
      <c r="FP101" s="173"/>
      <c r="FQ101" s="173"/>
      <c r="FR101" s="173"/>
      <c r="FS101" s="173"/>
      <c r="FT101" s="173"/>
      <c r="FU101" s="173"/>
      <c r="FV101" s="173"/>
      <c r="FW101" s="173"/>
      <c r="FX101" s="173"/>
      <c r="FY101" s="173"/>
      <c r="FZ101" s="173"/>
      <c r="GA101" s="173"/>
      <c r="GB101" s="173"/>
      <c r="GC101" s="173"/>
      <c r="GD101" s="173"/>
      <c r="GE101" s="173"/>
      <c r="GF101" s="173"/>
      <c r="GG101" s="173"/>
      <c r="GH101" s="173"/>
      <c r="GI101" s="173"/>
      <c r="GJ101" s="173"/>
      <c r="GK101" s="173"/>
      <c r="GL101" s="173"/>
      <c r="GM101" s="173"/>
      <c r="GN101" s="173"/>
      <c r="GO101" s="173"/>
      <c r="GP101" s="173"/>
      <c r="GQ101" s="173"/>
      <c r="GR101" s="173"/>
      <c r="GS101" s="173"/>
      <c r="GT101" s="173"/>
      <c r="GU101" s="173"/>
      <c r="GV101" s="173"/>
      <c r="GW101" s="173"/>
      <c r="GX101" s="173"/>
      <c r="GY101" s="173"/>
      <c r="GZ101" s="173"/>
      <c r="HA101" s="173"/>
      <c r="HB101" s="173"/>
      <c r="HC101" s="173"/>
      <c r="HD101" s="173"/>
      <c r="HE101" s="173"/>
      <c r="HF101" s="173"/>
      <c r="HG101" s="173"/>
      <c r="HH101" s="173"/>
      <c r="HI101" s="173"/>
      <c r="HJ101" s="173"/>
      <c r="HK101" s="173"/>
      <c r="HL101" s="173"/>
      <c r="HM101" s="173"/>
      <c r="HN101" s="173"/>
      <c r="HO101" s="173"/>
      <c r="HP101" s="173"/>
      <c r="HQ101" s="173"/>
      <c r="HR101" s="173"/>
      <c r="HS101" s="173"/>
      <c r="HT101" s="173"/>
      <c r="HU101" s="173"/>
      <c r="HV101" s="173"/>
      <c r="HW101" s="173"/>
      <c r="HX101" s="173"/>
      <c r="HY101" s="173"/>
      <c r="HZ101" s="173"/>
      <c r="IA101" s="173"/>
      <c r="IB101" s="173"/>
      <c r="IC101" s="173"/>
      <c r="ID101" s="173"/>
      <c r="IE101" s="173"/>
      <c r="IF101" s="173"/>
      <c r="IG101" s="173"/>
      <c r="IH101" s="173"/>
    </row>
    <row r="102" spans="10:242" s="172" customFormat="1" ht="15" customHeight="1" x14ac:dyDescent="0.25">
      <c r="J102" s="173"/>
      <c r="K102" s="173"/>
      <c r="L102" s="173"/>
      <c r="M102" s="173"/>
      <c r="N102" s="173"/>
      <c r="O102" s="173"/>
      <c r="P102" s="173">
        <v>71</v>
      </c>
      <c r="Q102" s="173"/>
      <c r="R102" s="173"/>
      <c r="S102" s="173"/>
      <c r="T102" s="173"/>
      <c r="U102" s="173"/>
      <c r="V102" s="173"/>
      <c r="W102" s="173"/>
      <c r="X102" s="173"/>
      <c r="Y102" s="173"/>
      <c r="Z102" s="173"/>
      <c r="AA102" s="173"/>
      <c r="AB102" s="173"/>
      <c r="AC102" s="173"/>
      <c r="AD102" s="173"/>
      <c r="AE102" s="173"/>
      <c r="AF102" s="173"/>
      <c r="AG102" s="173"/>
      <c r="AH102" s="173"/>
      <c r="AI102" s="173"/>
      <c r="AJ102" s="173"/>
      <c r="AK102" s="173"/>
      <c r="AL102" s="173"/>
      <c r="AM102" s="173"/>
      <c r="AN102" s="173"/>
      <c r="AO102" s="173"/>
      <c r="AP102" s="173"/>
      <c r="AQ102" s="173"/>
      <c r="AR102" s="173"/>
      <c r="AS102" s="173"/>
      <c r="AT102" s="173"/>
      <c r="AU102" s="173"/>
      <c r="AV102" s="173"/>
      <c r="AW102" s="173"/>
      <c r="AX102" s="173"/>
      <c r="AY102" s="173"/>
      <c r="AZ102" s="173"/>
      <c r="BA102" s="173"/>
      <c r="BB102" s="173"/>
      <c r="BC102" s="173"/>
      <c r="BD102" s="173"/>
      <c r="BE102" s="173"/>
      <c r="BF102" s="173"/>
      <c r="BG102" s="173"/>
      <c r="BH102" s="173"/>
      <c r="BI102" s="173"/>
      <c r="BJ102" s="173"/>
      <c r="BK102" s="173"/>
      <c r="BL102" s="173"/>
      <c r="BM102" s="173"/>
      <c r="BN102" s="173"/>
      <c r="BO102" s="173"/>
      <c r="BP102" s="173"/>
      <c r="BQ102" s="173"/>
      <c r="BR102" s="173"/>
      <c r="BS102" s="173"/>
      <c r="BT102" s="173"/>
      <c r="BU102" s="173"/>
      <c r="BV102" s="173"/>
      <c r="BW102" s="173"/>
      <c r="BX102" s="173"/>
      <c r="BY102" s="173"/>
      <c r="BZ102" s="173"/>
      <c r="CA102" s="173"/>
      <c r="CB102" s="173"/>
      <c r="CC102" s="173"/>
      <c r="CD102" s="173"/>
      <c r="CE102" s="173"/>
      <c r="CF102" s="173"/>
      <c r="CG102" s="173"/>
      <c r="CH102" s="173"/>
      <c r="CI102" s="173"/>
      <c r="CJ102" s="173"/>
      <c r="CK102" s="173"/>
      <c r="CL102" s="173"/>
      <c r="CM102" s="173"/>
      <c r="CN102" s="173"/>
      <c r="CO102" s="173"/>
      <c r="CP102" s="173"/>
      <c r="CQ102" s="173"/>
      <c r="CR102" s="173"/>
      <c r="CS102" s="173"/>
      <c r="CT102" s="173"/>
      <c r="CU102" s="173"/>
      <c r="CV102" s="173"/>
      <c r="CW102" s="173"/>
      <c r="CX102" s="173"/>
      <c r="CY102" s="173"/>
      <c r="CZ102" s="173"/>
      <c r="DA102" s="173"/>
      <c r="DB102" s="173"/>
      <c r="DC102" s="173"/>
      <c r="DD102" s="173"/>
      <c r="DE102" s="173"/>
      <c r="DF102" s="173"/>
      <c r="DG102" s="173"/>
      <c r="DH102" s="173"/>
      <c r="DI102" s="173"/>
      <c r="DJ102" s="173"/>
      <c r="DK102" s="173"/>
      <c r="DL102" s="173"/>
      <c r="DM102" s="173"/>
      <c r="DN102" s="173"/>
      <c r="DO102" s="173"/>
      <c r="DP102" s="173"/>
      <c r="DQ102" s="173"/>
      <c r="DR102" s="173"/>
      <c r="DS102" s="173"/>
      <c r="DT102" s="173"/>
      <c r="DU102" s="173"/>
      <c r="DV102" s="173"/>
      <c r="DW102" s="173"/>
      <c r="DX102" s="173"/>
      <c r="DY102" s="173"/>
      <c r="DZ102" s="173"/>
      <c r="EA102" s="173"/>
      <c r="EB102" s="173"/>
      <c r="EC102" s="173"/>
      <c r="ED102" s="173"/>
      <c r="EE102" s="173"/>
      <c r="EF102" s="173"/>
      <c r="EG102" s="173"/>
      <c r="EH102" s="173"/>
      <c r="EI102" s="173"/>
      <c r="EJ102" s="173"/>
      <c r="EK102" s="173"/>
      <c r="EL102" s="173"/>
      <c r="EM102" s="173"/>
      <c r="EN102" s="173"/>
      <c r="EO102" s="173"/>
      <c r="EP102" s="173"/>
      <c r="EQ102" s="173"/>
      <c r="ER102" s="173"/>
      <c r="ES102" s="173"/>
      <c r="ET102" s="173"/>
      <c r="EU102" s="173"/>
      <c r="EV102" s="173"/>
      <c r="EW102" s="173"/>
      <c r="EX102" s="173"/>
      <c r="EY102" s="173"/>
      <c r="EZ102" s="173"/>
      <c r="FA102" s="173"/>
      <c r="FB102" s="173"/>
      <c r="FC102" s="173"/>
      <c r="FD102" s="173"/>
      <c r="FE102" s="173"/>
      <c r="FF102" s="173"/>
      <c r="FG102" s="173"/>
      <c r="FH102" s="173"/>
      <c r="FI102" s="173"/>
      <c r="FJ102" s="173"/>
      <c r="FK102" s="173"/>
      <c r="FL102" s="173"/>
      <c r="FM102" s="173"/>
      <c r="FN102" s="173"/>
      <c r="FO102" s="173"/>
      <c r="FP102" s="173"/>
      <c r="FQ102" s="173"/>
      <c r="FR102" s="173"/>
      <c r="FS102" s="173"/>
      <c r="FT102" s="173"/>
      <c r="FU102" s="173"/>
      <c r="FV102" s="173"/>
      <c r="FW102" s="173"/>
      <c r="FX102" s="173"/>
      <c r="FY102" s="173"/>
      <c r="FZ102" s="173"/>
      <c r="GA102" s="173"/>
      <c r="GB102" s="173"/>
      <c r="GC102" s="173"/>
      <c r="GD102" s="173"/>
      <c r="GE102" s="173"/>
      <c r="GF102" s="173"/>
      <c r="GG102" s="173"/>
      <c r="GH102" s="173"/>
      <c r="GI102" s="173"/>
      <c r="GJ102" s="173"/>
      <c r="GK102" s="173"/>
      <c r="GL102" s="173"/>
      <c r="GM102" s="173"/>
      <c r="GN102" s="173"/>
      <c r="GO102" s="173"/>
      <c r="GP102" s="173"/>
      <c r="GQ102" s="173"/>
      <c r="GR102" s="173"/>
      <c r="GS102" s="173"/>
      <c r="GT102" s="173"/>
      <c r="GU102" s="173"/>
      <c r="GV102" s="173"/>
      <c r="GW102" s="173"/>
      <c r="GX102" s="173"/>
      <c r="GY102" s="173"/>
      <c r="GZ102" s="173"/>
      <c r="HA102" s="173"/>
      <c r="HB102" s="173"/>
      <c r="HC102" s="173"/>
      <c r="HD102" s="173"/>
      <c r="HE102" s="173"/>
      <c r="HF102" s="173"/>
      <c r="HG102" s="173"/>
      <c r="HH102" s="173"/>
      <c r="HI102" s="173"/>
      <c r="HJ102" s="173"/>
      <c r="HK102" s="173"/>
      <c r="HL102" s="173"/>
      <c r="HM102" s="173"/>
      <c r="HN102" s="173"/>
      <c r="HO102" s="173"/>
      <c r="HP102" s="173"/>
      <c r="HQ102" s="173"/>
      <c r="HR102" s="173"/>
      <c r="HS102" s="173"/>
      <c r="HT102" s="173"/>
      <c r="HU102" s="173"/>
      <c r="HV102" s="173"/>
      <c r="HW102" s="173"/>
      <c r="HX102" s="173"/>
      <c r="HY102" s="173"/>
      <c r="HZ102" s="173"/>
      <c r="IA102" s="173"/>
      <c r="IB102" s="173"/>
      <c r="IC102" s="173"/>
      <c r="ID102" s="173"/>
      <c r="IE102" s="173"/>
      <c r="IF102" s="173"/>
      <c r="IG102" s="173"/>
      <c r="IH102" s="173"/>
    </row>
    <row r="103" spans="10:242" s="172" customFormat="1" ht="15" customHeight="1" x14ac:dyDescent="0.25">
      <c r="J103" s="173"/>
      <c r="K103" s="173"/>
      <c r="L103" s="173"/>
      <c r="M103" s="173"/>
      <c r="N103" s="173"/>
      <c r="O103" s="173"/>
      <c r="P103" s="173">
        <v>72</v>
      </c>
      <c r="Q103" s="173"/>
      <c r="R103" s="173"/>
      <c r="S103" s="173"/>
      <c r="T103" s="173"/>
      <c r="U103" s="173"/>
      <c r="V103" s="173"/>
      <c r="W103" s="173"/>
      <c r="X103" s="173"/>
      <c r="Y103" s="173"/>
      <c r="Z103" s="173"/>
      <c r="AA103" s="173"/>
      <c r="AB103" s="173"/>
      <c r="AC103" s="173"/>
      <c r="AD103" s="173"/>
      <c r="AE103" s="173"/>
      <c r="AF103" s="173"/>
      <c r="AG103" s="173"/>
      <c r="AH103" s="173"/>
      <c r="AI103" s="173"/>
      <c r="AJ103" s="173"/>
      <c r="AK103" s="173"/>
      <c r="AL103" s="173"/>
      <c r="AM103" s="173"/>
      <c r="AN103" s="173"/>
      <c r="AO103" s="173"/>
      <c r="AP103" s="173"/>
      <c r="AQ103" s="173"/>
      <c r="AR103" s="173"/>
      <c r="AS103" s="173"/>
      <c r="AT103" s="173"/>
      <c r="AU103" s="173"/>
      <c r="AV103" s="173"/>
      <c r="AW103" s="173"/>
      <c r="AX103" s="173"/>
      <c r="AY103" s="173"/>
      <c r="AZ103" s="173"/>
      <c r="BA103" s="173"/>
      <c r="BB103" s="173"/>
      <c r="BC103" s="173"/>
      <c r="BD103" s="173"/>
      <c r="BE103" s="173"/>
      <c r="BF103" s="173"/>
      <c r="BG103" s="173"/>
      <c r="BH103" s="173"/>
      <c r="BI103" s="173"/>
      <c r="BJ103" s="173"/>
      <c r="BK103" s="173"/>
      <c r="BL103" s="173"/>
      <c r="BM103" s="173"/>
      <c r="BN103" s="173"/>
      <c r="BO103" s="173"/>
      <c r="BP103" s="173"/>
      <c r="BQ103" s="173"/>
      <c r="BR103" s="173"/>
      <c r="BS103" s="173"/>
      <c r="BT103" s="173"/>
      <c r="BU103" s="173"/>
      <c r="BV103" s="173"/>
      <c r="BW103" s="173"/>
      <c r="BX103" s="173"/>
      <c r="BY103" s="173"/>
      <c r="BZ103" s="173"/>
      <c r="CA103" s="173"/>
      <c r="CB103" s="173"/>
      <c r="CC103" s="173"/>
      <c r="CD103" s="173"/>
      <c r="CE103" s="173"/>
      <c r="CF103" s="173"/>
      <c r="CG103" s="173"/>
      <c r="CH103" s="173"/>
      <c r="CI103" s="173"/>
      <c r="CJ103" s="173"/>
      <c r="CK103" s="173"/>
      <c r="CL103" s="173"/>
      <c r="CM103" s="173"/>
      <c r="CN103" s="173"/>
      <c r="CO103" s="173"/>
      <c r="CP103" s="173"/>
      <c r="CQ103" s="173"/>
      <c r="CR103" s="173"/>
      <c r="CS103" s="173"/>
      <c r="CT103" s="173"/>
      <c r="CU103" s="173"/>
      <c r="CV103" s="173"/>
      <c r="CW103" s="173"/>
      <c r="CX103" s="173"/>
      <c r="CY103" s="173"/>
      <c r="CZ103" s="173"/>
      <c r="DA103" s="173"/>
      <c r="DB103" s="173"/>
      <c r="DC103" s="173"/>
      <c r="DD103" s="173"/>
      <c r="DE103" s="173"/>
      <c r="DF103" s="173"/>
      <c r="DG103" s="173"/>
      <c r="DH103" s="173"/>
      <c r="DI103" s="173"/>
      <c r="DJ103" s="173"/>
      <c r="DK103" s="173"/>
      <c r="DL103" s="173"/>
      <c r="DM103" s="173"/>
      <c r="DN103" s="173"/>
      <c r="DO103" s="173"/>
      <c r="DP103" s="173"/>
      <c r="DQ103" s="173"/>
      <c r="DR103" s="173"/>
      <c r="DS103" s="173"/>
      <c r="DT103" s="173"/>
      <c r="DU103" s="173"/>
      <c r="DV103" s="173"/>
      <c r="DW103" s="173"/>
      <c r="DX103" s="173"/>
      <c r="DY103" s="173"/>
      <c r="DZ103" s="173"/>
      <c r="EA103" s="173"/>
      <c r="EB103" s="173"/>
      <c r="EC103" s="173"/>
      <c r="ED103" s="173"/>
      <c r="EE103" s="173"/>
      <c r="EF103" s="173"/>
      <c r="EG103" s="173"/>
      <c r="EH103" s="173"/>
      <c r="EI103" s="173"/>
      <c r="EJ103" s="173"/>
      <c r="EK103" s="173"/>
      <c r="EL103" s="173"/>
      <c r="EM103" s="173"/>
      <c r="EN103" s="173"/>
      <c r="EO103" s="173"/>
      <c r="EP103" s="173"/>
      <c r="EQ103" s="173"/>
      <c r="ER103" s="173"/>
      <c r="ES103" s="173"/>
      <c r="ET103" s="173"/>
      <c r="EU103" s="173"/>
      <c r="EV103" s="173"/>
      <c r="EW103" s="173"/>
      <c r="EX103" s="173"/>
      <c r="EY103" s="173"/>
      <c r="EZ103" s="173"/>
      <c r="FA103" s="173"/>
      <c r="FB103" s="173"/>
      <c r="FC103" s="173"/>
      <c r="FD103" s="173"/>
      <c r="FE103" s="173"/>
      <c r="FF103" s="173"/>
      <c r="FG103" s="173"/>
      <c r="FH103" s="173"/>
      <c r="FI103" s="173"/>
      <c r="FJ103" s="173"/>
      <c r="FK103" s="173"/>
      <c r="FL103" s="173"/>
      <c r="FM103" s="173"/>
      <c r="FN103" s="173"/>
      <c r="FO103" s="173"/>
      <c r="FP103" s="173"/>
      <c r="FQ103" s="173"/>
      <c r="FR103" s="173"/>
      <c r="FS103" s="173"/>
      <c r="FT103" s="173"/>
      <c r="FU103" s="173"/>
      <c r="FV103" s="173"/>
      <c r="FW103" s="173"/>
      <c r="FX103" s="173"/>
      <c r="FY103" s="173"/>
      <c r="FZ103" s="173"/>
      <c r="GA103" s="173"/>
      <c r="GB103" s="173"/>
      <c r="GC103" s="173"/>
      <c r="GD103" s="173"/>
      <c r="GE103" s="173"/>
      <c r="GF103" s="173"/>
      <c r="GG103" s="173"/>
      <c r="GH103" s="173"/>
      <c r="GI103" s="173"/>
      <c r="GJ103" s="173"/>
      <c r="GK103" s="173"/>
      <c r="GL103" s="173"/>
      <c r="GM103" s="173"/>
      <c r="GN103" s="173"/>
      <c r="GO103" s="173"/>
      <c r="GP103" s="173"/>
      <c r="GQ103" s="173"/>
      <c r="GR103" s="173"/>
      <c r="GS103" s="173"/>
      <c r="GT103" s="173"/>
      <c r="GU103" s="173"/>
      <c r="GV103" s="173"/>
      <c r="GW103" s="173"/>
      <c r="GX103" s="173"/>
      <c r="GY103" s="173"/>
      <c r="GZ103" s="173"/>
      <c r="HA103" s="173"/>
      <c r="HB103" s="173"/>
      <c r="HC103" s="173"/>
      <c r="HD103" s="173"/>
      <c r="HE103" s="173"/>
      <c r="HF103" s="173"/>
      <c r="HG103" s="173"/>
      <c r="HH103" s="173"/>
      <c r="HI103" s="173"/>
      <c r="HJ103" s="173"/>
      <c r="HK103" s="173"/>
      <c r="HL103" s="173"/>
      <c r="HM103" s="173"/>
      <c r="HN103" s="173"/>
      <c r="HO103" s="173"/>
      <c r="HP103" s="173"/>
      <c r="HQ103" s="173"/>
      <c r="HR103" s="173"/>
      <c r="HS103" s="173"/>
      <c r="HT103" s="173"/>
      <c r="HU103" s="173"/>
      <c r="HV103" s="173"/>
      <c r="HW103" s="173"/>
      <c r="HX103" s="173"/>
      <c r="HY103" s="173"/>
      <c r="HZ103" s="173"/>
      <c r="IA103" s="173"/>
      <c r="IB103" s="173"/>
      <c r="IC103" s="173"/>
      <c r="ID103" s="173"/>
      <c r="IE103" s="173"/>
      <c r="IF103" s="173"/>
      <c r="IG103" s="173"/>
      <c r="IH103" s="173"/>
    </row>
    <row r="104" spans="10:242" s="172" customFormat="1" ht="15" customHeight="1" x14ac:dyDescent="0.25">
      <c r="J104" s="173"/>
      <c r="K104" s="173"/>
      <c r="L104" s="173"/>
      <c r="M104" s="173"/>
      <c r="N104" s="173"/>
      <c r="O104" s="173"/>
      <c r="P104" s="173">
        <v>73</v>
      </c>
      <c r="Q104" s="173"/>
      <c r="R104" s="173"/>
      <c r="S104" s="173"/>
      <c r="T104" s="173"/>
      <c r="U104" s="173"/>
      <c r="V104" s="173"/>
      <c r="W104" s="173"/>
      <c r="X104" s="173"/>
      <c r="Y104" s="173"/>
      <c r="Z104" s="173"/>
      <c r="AA104" s="173"/>
      <c r="AB104" s="173"/>
      <c r="AC104" s="173"/>
      <c r="AD104" s="173"/>
      <c r="AE104" s="173"/>
      <c r="AF104" s="173"/>
      <c r="AG104" s="173"/>
      <c r="AH104" s="173"/>
      <c r="AI104" s="173"/>
      <c r="AJ104" s="173"/>
      <c r="AK104" s="173"/>
      <c r="AL104" s="173"/>
      <c r="AM104" s="173"/>
      <c r="AN104" s="173"/>
      <c r="AO104" s="173"/>
      <c r="AP104" s="173"/>
      <c r="AQ104" s="173"/>
      <c r="AR104" s="173"/>
      <c r="AS104" s="173"/>
      <c r="AT104" s="173"/>
      <c r="AU104" s="173"/>
      <c r="AV104" s="173"/>
      <c r="AW104" s="173"/>
      <c r="AX104" s="173"/>
      <c r="AY104" s="173"/>
      <c r="AZ104" s="173"/>
      <c r="BA104" s="173"/>
      <c r="BB104" s="173"/>
      <c r="BC104" s="173"/>
      <c r="BD104" s="173"/>
      <c r="BE104" s="173"/>
      <c r="BF104" s="173"/>
      <c r="BG104" s="173"/>
      <c r="BH104" s="173"/>
      <c r="BI104" s="173"/>
      <c r="BJ104" s="173"/>
      <c r="BK104" s="173"/>
      <c r="BL104" s="173"/>
      <c r="BM104" s="173"/>
      <c r="BN104" s="173"/>
      <c r="BO104" s="173"/>
      <c r="BP104" s="173"/>
      <c r="BQ104" s="173"/>
      <c r="BR104" s="173"/>
      <c r="BS104" s="173"/>
      <c r="BT104" s="173"/>
      <c r="BU104" s="173"/>
      <c r="BV104" s="173"/>
      <c r="BW104" s="173"/>
      <c r="BX104" s="173"/>
      <c r="BY104" s="173"/>
      <c r="BZ104" s="173"/>
      <c r="CA104" s="173"/>
      <c r="CB104" s="173"/>
      <c r="CC104" s="173"/>
      <c r="CD104" s="173"/>
      <c r="CE104" s="173"/>
      <c r="CF104" s="173"/>
      <c r="CG104" s="173"/>
      <c r="CH104" s="173"/>
      <c r="CI104" s="173"/>
      <c r="CJ104" s="173"/>
      <c r="CK104" s="173"/>
      <c r="CL104" s="173"/>
      <c r="CM104" s="173"/>
      <c r="CN104" s="173"/>
      <c r="CO104" s="173"/>
      <c r="CP104" s="173"/>
      <c r="CQ104" s="173"/>
      <c r="CR104" s="173"/>
      <c r="CS104" s="173"/>
      <c r="CT104" s="173"/>
      <c r="CU104" s="173"/>
      <c r="CV104" s="173"/>
      <c r="CW104" s="173"/>
      <c r="CX104" s="173"/>
      <c r="CY104" s="173"/>
      <c r="CZ104" s="173"/>
      <c r="DA104" s="173"/>
      <c r="DB104" s="173"/>
      <c r="DC104" s="173"/>
      <c r="DD104" s="173"/>
      <c r="DE104" s="173"/>
      <c r="DF104" s="173"/>
      <c r="DG104" s="173"/>
      <c r="DH104" s="173"/>
      <c r="DI104" s="173"/>
      <c r="DJ104" s="173"/>
      <c r="DK104" s="173"/>
      <c r="DL104" s="173"/>
      <c r="DM104" s="173"/>
      <c r="DN104" s="173"/>
      <c r="DO104" s="173"/>
      <c r="DP104" s="173"/>
      <c r="DQ104" s="173"/>
      <c r="DR104" s="173"/>
      <c r="DS104" s="173"/>
      <c r="DT104" s="173"/>
      <c r="DU104" s="173"/>
      <c r="DV104" s="173"/>
      <c r="DW104" s="173"/>
      <c r="DX104" s="173"/>
      <c r="DY104" s="173"/>
      <c r="DZ104" s="173"/>
      <c r="EA104" s="173"/>
      <c r="EB104" s="173"/>
      <c r="EC104" s="173"/>
      <c r="ED104" s="173"/>
      <c r="EE104" s="173"/>
      <c r="EF104" s="173"/>
      <c r="EG104" s="173"/>
      <c r="EH104" s="173"/>
      <c r="EI104" s="173"/>
      <c r="EJ104" s="173"/>
      <c r="EK104" s="173"/>
      <c r="EL104" s="173"/>
      <c r="EM104" s="173"/>
      <c r="EN104" s="173"/>
      <c r="EO104" s="173"/>
      <c r="EP104" s="173"/>
      <c r="EQ104" s="173"/>
      <c r="ER104" s="173"/>
      <c r="ES104" s="173"/>
      <c r="ET104" s="173"/>
      <c r="EU104" s="173"/>
      <c r="EV104" s="173"/>
      <c r="EW104" s="173"/>
      <c r="EX104" s="173"/>
      <c r="EY104" s="173"/>
      <c r="EZ104" s="173"/>
      <c r="FA104" s="173"/>
      <c r="FB104" s="173"/>
      <c r="FC104" s="173"/>
      <c r="FD104" s="173"/>
      <c r="FE104" s="173"/>
      <c r="FF104" s="173"/>
      <c r="FG104" s="173"/>
      <c r="FH104" s="173"/>
      <c r="FI104" s="173"/>
      <c r="FJ104" s="173"/>
      <c r="FK104" s="173"/>
      <c r="FL104" s="173"/>
      <c r="FM104" s="173"/>
      <c r="FN104" s="173"/>
      <c r="FO104" s="173"/>
      <c r="FP104" s="173"/>
      <c r="FQ104" s="173"/>
      <c r="FR104" s="173"/>
      <c r="FS104" s="173"/>
      <c r="FT104" s="173"/>
      <c r="FU104" s="173"/>
      <c r="FV104" s="173"/>
      <c r="FW104" s="173"/>
      <c r="FX104" s="173"/>
      <c r="FY104" s="173"/>
      <c r="FZ104" s="173"/>
      <c r="GA104" s="173"/>
      <c r="GB104" s="173"/>
      <c r="GC104" s="173"/>
      <c r="GD104" s="173"/>
      <c r="GE104" s="173"/>
      <c r="GF104" s="173"/>
      <c r="GG104" s="173"/>
      <c r="GH104" s="173"/>
      <c r="GI104" s="173"/>
      <c r="GJ104" s="173"/>
      <c r="GK104" s="173"/>
      <c r="GL104" s="173"/>
      <c r="GM104" s="173"/>
      <c r="GN104" s="173"/>
      <c r="GO104" s="173"/>
      <c r="GP104" s="173"/>
      <c r="GQ104" s="173"/>
      <c r="GR104" s="173"/>
      <c r="GS104" s="173"/>
      <c r="GT104" s="173"/>
      <c r="GU104" s="173"/>
      <c r="GV104" s="173"/>
      <c r="GW104" s="173"/>
      <c r="GX104" s="173"/>
      <c r="GY104" s="173"/>
      <c r="GZ104" s="173"/>
      <c r="HA104" s="173"/>
      <c r="HB104" s="173"/>
      <c r="HC104" s="173"/>
      <c r="HD104" s="173"/>
      <c r="HE104" s="173"/>
      <c r="HF104" s="173"/>
      <c r="HG104" s="173"/>
      <c r="HH104" s="173"/>
      <c r="HI104" s="173"/>
      <c r="HJ104" s="173"/>
      <c r="HK104" s="173"/>
      <c r="HL104" s="173"/>
      <c r="HM104" s="173"/>
      <c r="HN104" s="173"/>
      <c r="HO104" s="173"/>
      <c r="HP104" s="173"/>
      <c r="HQ104" s="173"/>
      <c r="HR104" s="173"/>
      <c r="HS104" s="173"/>
      <c r="HT104" s="173"/>
      <c r="HU104" s="173"/>
      <c r="HV104" s="173"/>
      <c r="HW104" s="173"/>
      <c r="HX104" s="173"/>
      <c r="HY104" s="173"/>
      <c r="HZ104" s="173"/>
      <c r="IA104" s="173"/>
      <c r="IB104" s="173"/>
      <c r="IC104" s="173"/>
      <c r="ID104" s="173"/>
      <c r="IE104" s="173"/>
      <c r="IF104" s="173"/>
      <c r="IG104" s="173"/>
      <c r="IH104" s="173"/>
    </row>
    <row r="105" spans="10:242" s="172" customFormat="1" ht="15" customHeight="1" x14ac:dyDescent="0.25">
      <c r="J105" s="173"/>
      <c r="K105" s="173"/>
      <c r="L105" s="173"/>
      <c r="M105" s="173"/>
      <c r="N105" s="173"/>
      <c r="O105" s="173"/>
      <c r="P105" s="173">
        <v>74</v>
      </c>
      <c r="Q105" s="173"/>
      <c r="R105" s="173"/>
      <c r="S105" s="173"/>
      <c r="T105" s="173"/>
      <c r="U105" s="173"/>
      <c r="V105" s="173"/>
      <c r="W105" s="173"/>
      <c r="X105" s="173"/>
      <c r="Y105" s="173"/>
      <c r="Z105" s="173"/>
      <c r="AA105" s="173"/>
      <c r="AB105" s="173"/>
      <c r="AC105" s="173"/>
      <c r="AD105" s="173"/>
      <c r="AE105" s="173"/>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BY105" s="173"/>
      <c r="BZ105" s="173"/>
      <c r="CA105" s="173"/>
      <c r="CB105" s="173"/>
      <c r="CC105" s="173"/>
      <c r="CD105" s="173"/>
      <c r="CE105" s="173"/>
      <c r="CF105" s="173"/>
      <c r="CG105" s="173"/>
      <c r="CH105" s="173"/>
      <c r="CI105" s="173"/>
      <c r="CJ105" s="173"/>
      <c r="CK105" s="173"/>
      <c r="CL105" s="173"/>
      <c r="CM105" s="173"/>
      <c r="CN105" s="173"/>
      <c r="CO105" s="173"/>
      <c r="CP105" s="173"/>
      <c r="CQ105" s="173"/>
      <c r="CR105" s="173"/>
      <c r="CS105" s="173"/>
      <c r="CT105" s="173"/>
      <c r="CU105" s="173"/>
      <c r="CV105" s="173"/>
      <c r="CW105" s="173"/>
      <c r="CX105" s="173"/>
      <c r="CY105" s="173"/>
      <c r="CZ105" s="173"/>
      <c r="DA105" s="173"/>
      <c r="DB105" s="173"/>
      <c r="DC105" s="173"/>
      <c r="DD105" s="173"/>
      <c r="DE105" s="173"/>
      <c r="DF105" s="173"/>
      <c r="DG105" s="173"/>
      <c r="DH105" s="173"/>
      <c r="DI105" s="173"/>
      <c r="DJ105" s="173"/>
      <c r="DK105" s="173"/>
      <c r="DL105" s="173"/>
      <c r="DM105" s="173"/>
      <c r="DN105" s="173"/>
      <c r="DO105" s="173"/>
      <c r="DP105" s="173"/>
      <c r="DQ105" s="173"/>
      <c r="DR105" s="173"/>
      <c r="DS105" s="173"/>
      <c r="DT105" s="173"/>
      <c r="DU105" s="173"/>
      <c r="DV105" s="173"/>
      <c r="DW105" s="173"/>
      <c r="DX105" s="173"/>
      <c r="DY105" s="173"/>
      <c r="DZ105" s="173"/>
      <c r="EA105" s="173"/>
      <c r="EB105" s="173"/>
      <c r="EC105" s="173"/>
      <c r="ED105" s="173"/>
      <c r="EE105" s="173"/>
      <c r="EF105" s="173"/>
      <c r="EG105" s="173"/>
      <c r="EH105" s="173"/>
      <c r="EI105" s="173"/>
      <c r="EJ105" s="173"/>
      <c r="EK105" s="173"/>
      <c r="EL105" s="173"/>
      <c r="EM105" s="173"/>
      <c r="EN105" s="173"/>
      <c r="EO105" s="173"/>
      <c r="EP105" s="173"/>
      <c r="EQ105" s="173"/>
      <c r="ER105" s="173"/>
      <c r="ES105" s="173"/>
      <c r="ET105" s="173"/>
      <c r="EU105" s="173"/>
      <c r="EV105" s="173"/>
      <c r="EW105" s="173"/>
      <c r="EX105" s="173"/>
      <c r="EY105" s="173"/>
      <c r="EZ105" s="173"/>
      <c r="FA105" s="173"/>
      <c r="FB105" s="173"/>
      <c r="FC105" s="173"/>
      <c r="FD105" s="173"/>
      <c r="FE105" s="173"/>
      <c r="FF105" s="173"/>
      <c r="FG105" s="173"/>
      <c r="FH105" s="173"/>
      <c r="FI105" s="173"/>
      <c r="FJ105" s="173"/>
      <c r="FK105" s="173"/>
      <c r="FL105" s="173"/>
      <c r="FM105" s="173"/>
      <c r="FN105" s="173"/>
      <c r="FO105" s="173"/>
      <c r="FP105" s="173"/>
      <c r="FQ105" s="173"/>
      <c r="FR105" s="173"/>
      <c r="FS105" s="173"/>
      <c r="FT105" s="173"/>
      <c r="FU105" s="173"/>
      <c r="FV105" s="173"/>
      <c r="FW105" s="173"/>
      <c r="FX105" s="173"/>
      <c r="FY105" s="173"/>
      <c r="FZ105" s="173"/>
      <c r="GA105" s="173"/>
      <c r="GB105" s="173"/>
      <c r="GC105" s="173"/>
      <c r="GD105" s="173"/>
      <c r="GE105" s="173"/>
      <c r="GF105" s="173"/>
      <c r="GG105" s="173"/>
      <c r="GH105" s="173"/>
      <c r="GI105" s="173"/>
      <c r="GJ105" s="173"/>
      <c r="GK105" s="173"/>
      <c r="GL105" s="173"/>
      <c r="GM105" s="173"/>
      <c r="GN105" s="173"/>
      <c r="GO105" s="173"/>
      <c r="GP105" s="173"/>
      <c r="GQ105" s="173"/>
      <c r="GR105" s="173"/>
      <c r="GS105" s="173"/>
      <c r="GT105" s="173"/>
      <c r="GU105" s="173"/>
      <c r="GV105" s="173"/>
      <c r="GW105" s="173"/>
      <c r="GX105" s="173"/>
      <c r="GY105" s="173"/>
      <c r="GZ105" s="173"/>
      <c r="HA105" s="173"/>
      <c r="HB105" s="173"/>
      <c r="HC105" s="173"/>
      <c r="HD105" s="173"/>
      <c r="HE105" s="173"/>
      <c r="HF105" s="173"/>
      <c r="HG105" s="173"/>
      <c r="HH105" s="173"/>
      <c r="HI105" s="173"/>
      <c r="HJ105" s="173"/>
      <c r="HK105" s="173"/>
      <c r="HL105" s="173"/>
      <c r="HM105" s="173"/>
      <c r="HN105" s="173"/>
      <c r="HO105" s="173"/>
      <c r="HP105" s="173"/>
      <c r="HQ105" s="173"/>
      <c r="HR105" s="173"/>
      <c r="HS105" s="173"/>
      <c r="HT105" s="173"/>
      <c r="HU105" s="173"/>
      <c r="HV105" s="173"/>
      <c r="HW105" s="173"/>
      <c r="HX105" s="173"/>
      <c r="HY105" s="173"/>
      <c r="HZ105" s="173"/>
      <c r="IA105" s="173"/>
      <c r="IB105" s="173"/>
      <c r="IC105" s="173"/>
      <c r="ID105" s="173"/>
      <c r="IE105" s="173"/>
      <c r="IF105" s="173"/>
      <c r="IG105" s="173"/>
      <c r="IH105" s="173"/>
    </row>
    <row r="106" spans="10:242" s="172" customFormat="1" ht="15" customHeight="1" x14ac:dyDescent="0.25">
      <c r="J106" s="173"/>
      <c r="K106" s="173"/>
      <c r="L106" s="173"/>
      <c r="M106" s="173"/>
      <c r="N106" s="173"/>
      <c r="O106" s="173"/>
      <c r="P106" s="173">
        <v>75</v>
      </c>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3"/>
      <c r="AY106" s="173"/>
      <c r="AZ106" s="173"/>
      <c r="BA106" s="173"/>
      <c r="BB106" s="173"/>
      <c r="BC106" s="173"/>
      <c r="BD106" s="173"/>
      <c r="BE106" s="173"/>
      <c r="BF106" s="173"/>
      <c r="BG106" s="173"/>
      <c r="BH106" s="173"/>
      <c r="BI106" s="173"/>
      <c r="BJ106" s="173"/>
      <c r="BK106" s="173"/>
      <c r="BL106" s="173"/>
      <c r="BM106" s="173"/>
      <c r="BN106" s="173"/>
      <c r="BO106" s="173"/>
      <c r="BP106" s="173"/>
      <c r="BQ106" s="173"/>
      <c r="BR106" s="173"/>
      <c r="BS106" s="173"/>
      <c r="BT106" s="173"/>
      <c r="BU106" s="173"/>
      <c r="BV106" s="173"/>
      <c r="BW106" s="173"/>
      <c r="BX106" s="173"/>
      <c r="BY106" s="173"/>
      <c r="BZ106" s="173"/>
      <c r="CA106" s="173"/>
      <c r="CB106" s="173"/>
      <c r="CC106" s="173"/>
      <c r="CD106" s="173"/>
      <c r="CE106" s="173"/>
      <c r="CF106" s="173"/>
      <c r="CG106" s="173"/>
      <c r="CH106" s="173"/>
      <c r="CI106" s="173"/>
      <c r="CJ106" s="173"/>
      <c r="CK106" s="173"/>
      <c r="CL106" s="173"/>
      <c r="CM106" s="173"/>
      <c r="CN106" s="173"/>
      <c r="CO106" s="173"/>
      <c r="CP106" s="173"/>
      <c r="CQ106" s="173"/>
      <c r="CR106" s="173"/>
      <c r="CS106" s="173"/>
      <c r="CT106" s="173"/>
      <c r="CU106" s="173"/>
      <c r="CV106" s="173"/>
      <c r="CW106" s="173"/>
      <c r="CX106" s="173"/>
      <c r="CY106" s="173"/>
      <c r="CZ106" s="173"/>
      <c r="DA106" s="173"/>
      <c r="DB106" s="173"/>
      <c r="DC106" s="173"/>
      <c r="DD106" s="173"/>
      <c r="DE106" s="173"/>
      <c r="DF106" s="173"/>
      <c r="DG106" s="173"/>
      <c r="DH106" s="173"/>
      <c r="DI106" s="173"/>
      <c r="DJ106" s="173"/>
      <c r="DK106" s="173"/>
      <c r="DL106" s="173"/>
      <c r="DM106" s="173"/>
      <c r="DN106" s="173"/>
      <c r="DO106" s="173"/>
      <c r="DP106" s="173"/>
      <c r="DQ106" s="173"/>
      <c r="DR106" s="173"/>
      <c r="DS106" s="173"/>
      <c r="DT106" s="173"/>
      <c r="DU106" s="173"/>
      <c r="DV106" s="173"/>
      <c r="DW106" s="173"/>
      <c r="DX106" s="173"/>
      <c r="DY106" s="173"/>
      <c r="DZ106" s="173"/>
      <c r="EA106" s="173"/>
      <c r="EB106" s="173"/>
      <c r="EC106" s="173"/>
      <c r="ED106" s="173"/>
      <c r="EE106" s="173"/>
      <c r="EF106" s="173"/>
      <c r="EG106" s="173"/>
      <c r="EH106" s="173"/>
      <c r="EI106" s="173"/>
      <c r="EJ106" s="173"/>
      <c r="EK106" s="173"/>
      <c r="EL106" s="173"/>
      <c r="EM106" s="173"/>
      <c r="EN106" s="173"/>
      <c r="EO106" s="173"/>
      <c r="EP106" s="173"/>
      <c r="EQ106" s="173"/>
      <c r="ER106" s="173"/>
      <c r="ES106" s="173"/>
      <c r="ET106" s="173"/>
      <c r="EU106" s="173"/>
      <c r="EV106" s="173"/>
      <c r="EW106" s="173"/>
      <c r="EX106" s="173"/>
      <c r="EY106" s="173"/>
      <c r="EZ106" s="173"/>
      <c r="FA106" s="173"/>
      <c r="FB106" s="173"/>
      <c r="FC106" s="173"/>
      <c r="FD106" s="173"/>
      <c r="FE106" s="173"/>
      <c r="FF106" s="173"/>
      <c r="FG106" s="173"/>
      <c r="FH106" s="173"/>
      <c r="FI106" s="173"/>
      <c r="FJ106" s="173"/>
      <c r="FK106" s="173"/>
      <c r="FL106" s="173"/>
      <c r="FM106" s="173"/>
      <c r="FN106" s="173"/>
      <c r="FO106" s="173"/>
      <c r="FP106" s="173"/>
      <c r="FQ106" s="173"/>
      <c r="FR106" s="173"/>
      <c r="FS106" s="173"/>
      <c r="FT106" s="173"/>
      <c r="FU106" s="173"/>
      <c r="FV106" s="173"/>
      <c r="FW106" s="173"/>
      <c r="FX106" s="173"/>
      <c r="FY106" s="173"/>
      <c r="FZ106" s="173"/>
      <c r="GA106" s="173"/>
      <c r="GB106" s="173"/>
      <c r="GC106" s="173"/>
      <c r="GD106" s="173"/>
      <c r="GE106" s="173"/>
      <c r="GF106" s="173"/>
      <c r="GG106" s="173"/>
      <c r="GH106" s="173"/>
      <c r="GI106" s="173"/>
      <c r="GJ106" s="173"/>
      <c r="GK106" s="173"/>
      <c r="GL106" s="173"/>
      <c r="GM106" s="173"/>
      <c r="GN106" s="173"/>
      <c r="GO106" s="173"/>
      <c r="GP106" s="173"/>
      <c r="GQ106" s="173"/>
      <c r="GR106" s="173"/>
      <c r="GS106" s="173"/>
      <c r="GT106" s="173"/>
      <c r="GU106" s="173"/>
      <c r="GV106" s="173"/>
      <c r="GW106" s="173"/>
      <c r="GX106" s="173"/>
      <c r="GY106" s="173"/>
      <c r="GZ106" s="173"/>
      <c r="HA106" s="173"/>
      <c r="HB106" s="173"/>
      <c r="HC106" s="173"/>
      <c r="HD106" s="173"/>
      <c r="HE106" s="173"/>
      <c r="HF106" s="173"/>
      <c r="HG106" s="173"/>
      <c r="HH106" s="173"/>
      <c r="HI106" s="173"/>
      <c r="HJ106" s="173"/>
      <c r="HK106" s="173"/>
      <c r="HL106" s="173"/>
      <c r="HM106" s="173"/>
      <c r="HN106" s="173"/>
      <c r="HO106" s="173"/>
      <c r="HP106" s="173"/>
      <c r="HQ106" s="173"/>
      <c r="HR106" s="173"/>
      <c r="HS106" s="173"/>
      <c r="HT106" s="173"/>
      <c r="HU106" s="173"/>
      <c r="HV106" s="173"/>
      <c r="HW106" s="173"/>
      <c r="HX106" s="173"/>
      <c r="HY106" s="173"/>
      <c r="HZ106" s="173"/>
      <c r="IA106" s="173"/>
      <c r="IB106" s="173"/>
      <c r="IC106" s="173"/>
      <c r="ID106" s="173"/>
      <c r="IE106" s="173"/>
      <c r="IF106" s="173"/>
      <c r="IG106" s="173"/>
      <c r="IH106" s="173"/>
    </row>
    <row r="107" spans="10:242" s="172" customFormat="1" ht="15" customHeight="1" x14ac:dyDescent="0.25">
      <c r="J107" s="173"/>
      <c r="K107" s="173"/>
      <c r="L107" s="173"/>
      <c r="M107" s="173"/>
      <c r="N107" s="173"/>
      <c r="O107" s="173"/>
      <c r="P107" s="173">
        <v>76</v>
      </c>
      <c r="Q107" s="173"/>
      <c r="R107" s="173"/>
      <c r="S107" s="173"/>
      <c r="T107" s="173"/>
      <c r="U107" s="173"/>
      <c r="V107" s="173"/>
      <c r="W107" s="173"/>
      <c r="X107" s="173"/>
      <c r="Y107" s="173"/>
      <c r="Z107" s="173"/>
      <c r="AA107" s="173"/>
      <c r="AB107" s="173"/>
      <c r="AC107" s="173"/>
      <c r="AD107" s="173"/>
      <c r="AE107" s="173"/>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c r="BY107" s="173"/>
      <c r="BZ107" s="173"/>
      <c r="CA107" s="173"/>
      <c r="CB107" s="173"/>
      <c r="CC107" s="173"/>
      <c r="CD107" s="173"/>
      <c r="CE107" s="173"/>
      <c r="CF107" s="173"/>
      <c r="CG107" s="173"/>
      <c r="CH107" s="173"/>
      <c r="CI107" s="173"/>
      <c r="CJ107" s="173"/>
      <c r="CK107" s="173"/>
      <c r="CL107" s="173"/>
      <c r="CM107" s="173"/>
      <c r="CN107" s="173"/>
      <c r="CO107" s="173"/>
      <c r="CP107" s="173"/>
      <c r="CQ107" s="173"/>
      <c r="CR107" s="173"/>
      <c r="CS107" s="173"/>
      <c r="CT107" s="173"/>
      <c r="CU107" s="173"/>
      <c r="CV107" s="173"/>
      <c r="CW107" s="173"/>
      <c r="CX107" s="173"/>
      <c r="CY107" s="173"/>
      <c r="CZ107" s="173"/>
      <c r="DA107" s="173"/>
      <c r="DB107" s="173"/>
      <c r="DC107" s="173"/>
      <c r="DD107" s="173"/>
      <c r="DE107" s="173"/>
      <c r="DF107" s="173"/>
      <c r="DG107" s="173"/>
      <c r="DH107" s="173"/>
      <c r="DI107" s="173"/>
      <c r="DJ107" s="173"/>
      <c r="DK107" s="173"/>
      <c r="DL107" s="173"/>
      <c r="DM107" s="173"/>
      <c r="DN107" s="173"/>
      <c r="DO107" s="173"/>
      <c r="DP107" s="173"/>
      <c r="DQ107" s="173"/>
      <c r="DR107" s="173"/>
      <c r="DS107" s="173"/>
      <c r="DT107" s="173"/>
      <c r="DU107" s="173"/>
      <c r="DV107" s="173"/>
      <c r="DW107" s="173"/>
      <c r="DX107" s="173"/>
      <c r="DY107" s="173"/>
      <c r="DZ107" s="173"/>
      <c r="EA107" s="173"/>
      <c r="EB107" s="173"/>
      <c r="EC107" s="173"/>
      <c r="ED107" s="173"/>
      <c r="EE107" s="173"/>
      <c r="EF107" s="173"/>
      <c r="EG107" s="173"/>
      <c r="EH107" s="173"/>
      <c r="EI107" s="173"/>
      <c r="EJ107" s="173"/>
      <c r="EK107" s="173"/>
      <c r="EL107" s="173"/>
      <c r="EM107" s="173"/>
      <c r="EN107" s="173"/>
      <c r="EO107" s="173"/>
      <c r="EP107" s="173"/>
      <c r="EQ107" s="173"/>
      <c r="ER107" s="173"/>
      <c r="ES107" s="173"/>
      <c r="ET107" s="173"/>
      <c r="EU107" s="173"/>
      <c r="EV107" s="173"/>
      <c r="EW107" s="173"/>
      <c r="EX107" s="173"/>
      <c r="EY107" s="173"/>
      <c r="EZ107" s="173"/>
      <c r="FA107" s="173"/>
      <c r="FB107" s="173"/>
      <c r="FC107" s="173"/>
      <c r="FD107" s="173"/>
      <c r="FE107" s="173"/>
      <c r="FF107" s="173"/>
      <c r="FG107" s="173"/>
      <c r="FH107" s="173"/>
      <c r="FI107" s="173"/>
      <c r="FJ107" s="173"/>
      <c r="FK107" s="173"/>
      <c r="FL107" s="173"/>
      <c r="FM107" s="173"/>
      <c r="FN107" s="173"/>
      <c r="FO107" s="173"/>
      <c r="FP107" s="173"/>
      <c r="FQ107" s="173"/>
      <c r="FR107" s="173"/>
      <c r="FS107" s="173"/>
      <c r="FT107" s="173"/>
      <c r="FU107" s="173"/>
      <c r="FV107" s="173"/>
      <c r="FW107" s="173"/>
      <c r="FX107" s="173"/>
      <c r="FY107" s="173"/>
      <c r="FZ107" s="173"/>
      <c r="GA107" s="173"/>
      <c r="GB107" s="173"/>
      <c r="GC107" s="173"/>
      <c r="GD107" s="173"/>
      <c r="GE107" s="173"/>
      <c r="GF107" s="173"/>
      <c r="GG107" s="173"/>
      <c r="GH107" s="173"/>
      <c r="GI107" s="173"/>
      <c r="GJ107" s="173"/>
      <c r="GK107" s="173"/>
      <c r="GL107" s="173"/>
      <c r="GM107" s="173"/>
      <c r="GN107" s="173"/>
      <c r="GO107" s="173"/>
      <c r="GP107" s="173"/>
      <c r="GQ107" s="173"/>
      <c r="GR107" s="173"/>
      <c r="GS107" s="173"/>
      <c r="GT107" s="173"/>
      <c r="GU107" s="173"/>
      <c r="GV107" s="173"/>
      <c r="GW107" s="173"/>
      <c r="GX107" s="173"/>
      <c r="GY107" s="173"/>
      <c r="GZ107" s="173"/>
      <c r="HA107" s="173"/>
      <c r="HB107" s="173"/>
      <c r="HC107" s="173"/>
      <c r="HD107" s="173"/>
      <c r="HE107" s="173"/>
      <c r="HF107" s="173"/>
      <c r="HG107" s="173"/>
      <c r="HH107" s="173"/>
      <c r="HI107" s="173"/>
      <c r="HJ107" s="173"/>
      <c r="HK107" s="173"/>
      <c r="HL107" s="173"/>
      <c r="HM107" s="173"/>
      <c r="HN107" s="173"/>
      <c r="HO107" s="173"/>
      <c r="HP107" s="173"/>
      <c r="HQ107" s="173"/>
      <c r="HR107" s="173"/>
      <c r="HS107" s="173"/>
      <c r="HT107" s="173"/>
      <c r="HU107" s="173"/>
      <c r="HV107" s="173"/>
      <c r="HW107" s="173"/>
      <c r="HX107" s="173"/>
      <c r="HY107" s="173"/>
      <c r="HZ107" s="173"/>
      <c r="IA107" s="173"/>
      <c r="IB107" s="173"/>
      <c r="IC107" s="173"/>
      <c r="ID107" s="173"/>
      <c r="IE107" s="173"/>
      <c r="IF107" s="173"/>
      <c r="IG107" s="173"/>
      <c r="IH107" s="173"/>
    </row>
    <row r="108" spans="10:242" s="172" customFormat="1" ht="15" customHeight="1" x14ac:dyDescent="0.25">
      <c r="J108" s="173"/>
      <c r="K108" s="173"/>
      <c r="L108" s="173"/>
      <c r="M108" s="173"/>
      <c r="N108" s="173"/>
      <c r="O108" s="173"/>
      <c r="P108" s="173">
        <v>77</v>
      </c>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3"/>
      <c r="CC108" s="173"/>
      <c r="CD108" s="173"/>
      <c r="CE108" s="173"/>
      <c r="CF108" s="173"/>
      <c r="CG108" s="173"/>
      <c r="CH108" s="173"/>
      <c r="CI108" s="173"/>
      <c r="CJ108" s="173"/>
      <c r="CK108" s="173"/>
      <c r="CL108" s="173"/>
      <c r="CM108" s="173"/>
      <c r="CN108" s="173"/>
      <c r="CO108" s="173"/>
      <c r="CP108" s="173"/>
      <c r="CQ108" s="173"/>
      <c r="CR108" s="173"/>
      <c r="CS108" s="173"/>
      <c r="CT108" s="173"/>
      <c r="CU108" s="173"/>
      <c r="CV108" s="173"/>
      <c r="CW108" s="173"/>
      <c r="CX108" s="173"/>
      <c r="CY108" s="173"/>
      <c r="CZ108" s="173"/>
      <c r="DA108" s="173"/>
      <c r="DB108" s="173"/>
      <c r="DC108" s="173"/>
      <c r="DD108" s="173"/>
      <c r="DE108" s="173"/>
      <c r="DF108" s="173"/>
      <c r="DG108" s="173"/>
      <c r="DH108" s="173"/>
      <c r="DI108" s="173"/>
      <c r="DJ108" s="173"/>
      <c r="DK108" s="173"/>
      <c r="DL108" s="173"/>
      <c r="DM108" s="173"/>
      <c r="DN108" s="173"/>
      <c r="DO108" s="173"/>
      <c r="DP108" s="173"/>
      <c r="DQ108" s="173"/>
      <c r="DR108" s="173"/>
      <c r="DS108" s="173"/>
      <c r="DT108" s="173"/>
      <c r="DU108" s="173"/>
      <c r="DV108" s="173"/>
      <c r="DW108" s="173"/>
      <c r="DX108" s="173"/>
      <c r="DY108" s="173"/>
      <c r="DZ108" s="173"/>
      <c r="EA108" s="173"/>
      <c r="EB108" s="173"/>
      <c r="EC108" s="173"/>
      <c r="ED108" s="173"/>
      <c r="EE108" s="173"/>
      <c r="EF108" s="173"/>
      <c r="EG108" s="173"/>
      <c r="EH108" s="173"/>
      <c r="EI108" s="173"/>
      <c r="EJ108" s="173"/>
      <c r="EK108" s="173"/>
      <c r="EL108" s="173"/>
      <c r="EM108" s="173"/>
      <c r="EN108" s="173"/>
      <c r="EO108" s="173"/>
      <c r="EP108" s="173"/>
      <c r="EQ108" s="173"/>
      <c r="ER108" s="173"/>
      <c r="ES108" s="173"/>
      <c r="ET108" s="173"/>
      <c r="EU108" s="173"/>
      <c r="EV108" s="173"/>
      <c r="EW108" s="173"/>
      <c r="EX108" s="173"/>
      <c r="EY108" s="173"/>
      <c r="EZ108" s="173"/>
      <c r="FA108" s="173"/>
      <c r="FB108" s="173"/>
      <c r="FC108" s="173"/>
      <c r="FD108" s="173"/>
      <c r="FE108" s="173"/>
      <c r="FF108" s="173"/>
      <c r="FG108" s="173"/>
      <c r="FH108" s="173"/>
      <c r="FI108" s="173"/>
      <c r="FJ108" s="173"/>
      <c r="FK108" s="173"/>
      <c r="FL108" s="173"/>
      <c r="FM108" s="173"/>
      <c r="FN108" s="173"/>
      <c r="FO108" s="173"/>
      <c r="FP108" s="173"/>
      <c r="FQ108" s="173"/>
      <c r="FR108" s="173"/>
      <c r="FS108" s="173"/>
      <c r="FT108" s="173"/>
      <c r="FU108" s="173"/>
      <c r="FV108" s="173"/>
      <c r="FW108" s="173"/>
      <c r="FX108" s="173"/>
      <c r="FY108" s="173"/>
      <c r="FZ108" s="173"/>
      <c r="GA108" s="173"/>
      <c r="GB108" s="173"/>
      <c r="GC108" s="173"/>
      <c r="GD108" s="173"/>
      <c r="GE108" s="173"/>
      <c r="GF108" s="173"/>
      <c r="GG108" s="173"/>
      <c r="GH108" s="173"/>
      <c r="GI108" s="173"/>
      <c r="GJ108" s="173"/>
      <c r="GK108" s="173"/>
      <c r="GL108" s="173"/>
      <c r="GM108" s="173"/>
      <c r="GN108" s="173"/>
      <c r="GO108" s="173"/>
      <c r="GP108" s="173"/>
      <c r="GQ108" s="173"/>
      <c r="GR108" s="173"/>
      <c r="GS108" s="173"/>
      <c r="GT108" s="173"/>
      <c r="GU108" s="173"/>
      <c r="GV108" s="173"/>
      <c r="GW108" s="173"/>
      <c r="GX108" s="173"/>
      <c r="GY108" s="173"/>
      <c r="GZ108" s="173"/>
      <c r="HA108" s="173"/>
      <c r="HB108" s="173"/>
      <c r="HC108" s="173"/>
      <c r="HD108" s="173"/>
      <c r="HE108" s="173"/>
      <c r="HF108" s="173"/>
      <c r="HG108" s="173"/>
      <c r="HH108" s="173"/>
      <c r="HI108" s="173"/>
      <c r="HJ108" s="173"/>
      <c r="HK108" s="173"/>
      <c r="HL108" s="173"/>
      <c r="HM108" s="173"/>
      <c r="HN108" s="173"/>
      <c r="HO108" s="173"/>
      <c r="HP108" s="173"/>
      <c r="HQ108" s="173"/>
      <c r="HR108" s="173"/>
      <c r="HS108" s="173"/>
      <c r="HT108" s="173"/>
      <c r="HU108" s="173"/>
      <c r="HV108" s="173"/>
      <c r="HW108" s="173"/>
      <c r="HX108" s="173"/>
      <c r="HY108" s="173"/>
      <c r="HZ108" s="173"/>
      <c r="IA108" s="173"/>
      <c r="IB108" s="173"/>
      <c r="IC108" s="173"/>
      <c r="ID108" s="173"/>
      <c r="IE108" s="173"/>
      <c r="IF108" s="173"/>
      <c r="IG108" s="173"/>
      <c r="IH108" s="173"/>
    </row>
    <row r="109" spans="10:242" s="172" customFormat="1" ht="15" customHeight="1" x14ac:dyDescent="0.25">
      <c r="J109" s="173"/>
      <c r="K109" s="173"/>
      <c r="L109" s="173"/>
      <c r="M109" s="173"/>
      <c r="N109" s="173"/>
      <c r="O109" s="173"/>
      <c r="P109" s="173">
        <v>78</v>
      </c>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173"/>
      <c r="BN109" s="173"/>
      <c r="BO109" s="173"/>
      <c r="BP109" s="173"/>
      <c r="BQ109" s="173"/>
      <c r="BR109" s="173"/>
      <c r="BS109" s="173"/>
      <c r="BT109" s="173"/>
      <c r="BU109" s="173"/>
      <c r="BV109" s="173"/>
      <c r="BW109" s="173"/>
      <c r="BX109" s="173"/>
      <c r="BY109" s="173"/>
      <c r="BZ109" s="173"/>
      <c r="CA109" s="173"/>
      <c r="CB109" s="173"/>
      <c r="CC109" s="173"/>
      <c r="CD109" s="173"/>
      <c r="CE109" s="173"/>
      <c r="CF109" s="173"/>
      <c r="CG109" s="173"/>
      <c r="CH109" s="173"/>
      <c r="CI109" s="173"/>
      <c r="CJ109" s="173"/>
      <c r="CK109" s="173"/>
      <c r="CL109" s="173"/>
      <c r="CM109" s="173"/>
      <c r="CN109" s="173"/>
      <c r="CO109" s="173"/>
      <c r="CP109" s="173"/>
      <c r="CQ109" s="173"/>
      <c r="CR109" s="173"/>
      <c r="CS109" s="173"/>
      <c r="CT109" s="173"/>
      <c r="CU109" s="173"/>
      <c r="CV109" s="173"/>
      <c r="CW109" s="173"/>
      <c r="CX109" s="173"/>
      <c r="CY109" s="173"/>
      <c r="CZ109" s="173"/>
      <c r="DA109" s="173"/>
      <c r="DB109" s="173"/>
      <c r="DC109" s="173"/>
      <c r="DD109" s="173"/>
      <c r="DE109" s="173"/>
      <c r="DF109" s="173"/>
      <c r="DG109" s="173"/>
      <c r="DH109" s="173"/>
      <c r="DI109" s="173"/>
      <c r="DJ109" s="173"/>
      <c r="DK109" s="173"/>
      <c r="DL109" s="173"/>
      <c r="DM109" s="173"/>
      <c r="DN109" s="173"/>
      <c r="DO109" s="173"/>
      <c r="DP109" s="173"/>
      <c r="DQ109" s="173"/>
      <c r="DR109" s="173"/>
      <c r="DS109" s="173"/>
      <c r="DT109" s="173"/>
      <c r="DU109" s="173"/>
      <c r="DV109" s="173"/>
      <c r="DW109" s="173"/>
      <c r="DX109" s="173"/>
      <c r="DY109" s="173"/>
      <c r="DZ109" s="173"/>
      <c r="EA109" s="173"/>
      <c r="EB109" s="173"/>
      <c r="EC109" s="173"/>
      <c r="ED109" s="173"/>
      <c r="EE109" s="173"/>
      <c r="EF109" s="173"/>
      <c r="EG109" s="173"/>
      <c r="EH109" s="173"/>
      <c r="EI109" s="173"/>
      <c r="EJ109" s="173"/>
      <c r="EK109" s="173"/>
      <c r="EL109" s="173"/>
      <c r="EM109" s="173"/>
      <c r="EN109" s="173"/>
      <c r="EO109" s="173"/>
      <c r="EP109" s="173"/>
      <c r="EQ109" s="173"/>
      <c r="ER109" s="173"/>
      <c r="ES109" s="173"/>
      <c r="ET109" s="173"/>
      <c r="EU109" s="173"/>
      <c r="EV109" s="173"/>
      <c r="EW109" s="173"/>
      <c r="EX109" s="173"/>
      <c r="EY109" s="173"/>
      <c r="EZ109" s="173"/>
      <c r="FA109" s="173"/>
      <c r="FB109" s="173"/>
      <c r="FC109" s="173"/>
      <c r="FD109" s="173"/>
      <c r="FE109" s="173"/>
      <c r="FF109" s="173"/>
      <c r="FG109" s="173"/>
      <c r="FH109" s="173"/>
      <c r="FI109" s="173"/>
      <c r="FJ109" s="173"/>
      <c r="FK109" s="173"/>
      <c r="FL109" s="173"/>
      <c r="FM109" s="173"/>
      <c r="FN109" s="173"/>
      <c r="FO109" s="173"/>
      <c r="FP109" s="173"/>
      <c r="FQ109" s="173"/>
      <c r="FR109" s="173"/>
      <c r="FS109" s="173"/>
      <c r="FT109" s="173"/>
      <c r="FU109" s="173"/>
      <c r="FV109" s="173"/>
      <c r="FW109" s="173"/>
      <c r="FX109" s="173"/>
      <c r="FY109" s="173"/>
      <c r="FZ109" s="173"/>
      <c r="GA109" s="173"/>
      <c r="GB109" s="173"/>
      <c r="GC109" s="173"/>
      <c r="GD109" s="173"/>
      <c r="GE109" s="173"/>
      <c r="GF109" s="173"/>
      <c r="GG109" s="173"/>
      <c r="GH109" s="173"/>
      <c r="GI109" s="173"/>
      <c r="GJ109" s="173"/>
      <c r="GK109" s="173"/>
      <c r="GL109" s="173"/>
      <c r="GM109" s="173"/>
      <c r="GN109" s="173"/>
      <c r="GO109" s="173"/>
      <c r="GP109" s="173"/>
      <c r="GQ109" s="173"/>
      <c r="GR109" s="173"/>
      <c r="GS109" s="173"/>
      <c r="GT109" s="173"/>
      <c r="GU109" s="173"/>
      <c r="GV109" s="173"/>
      <c r="GW109" s="173"/>
      <c r="GX109" s="173"/>
      <c r="GY109" s="173"/>
      <c r="GZ109" s="173"/>
      <c r="HA109" s="173"/>
      <c r="HB109" s="173"/>
      <c r="HC109" s="173"/>
      <c r="HD109" s="173"/>
      <c r="HE109" s="173"/>
      <c r="HF109" s="173"/>
      <c r="HG109" s="173"/>
      <c r="HH109" s="173"/>
      <c r="HI109" s="173"/>
      <c r="HJ109" s="173"/>
      <c r="HK109" s="173"/>
      <c r="HL109" s="173"/>
      <c r="HM109" s="173"/>
      <c r="HN109" s="173"/>
      <c r="HO109" s="173"/>
      <c r="HP109" s="173"/>
      <c r="HQ109" s="173"/>
      <c r="HR109" s="173"/>
      <c r="HS109" s="173"/>
      <c r="HT109" s="173"/>
      <c r="HU109" s="173"/>
      <c r="HV109" s="173"/>
      <c r="HW109" s="173"/>
      <c r="HX109" s="173"/>
      <c r="HY109" s="173"/>
      <c r="HZ109" s="173"/>
      <c r="IA109" s="173"/>
      <c r="IB109" s="173"/>
      <c r="IC109" s="173"/>
      <c r="ID109" s="173"/>
      <c r="IE109" s="173"/>
      <c r="IF109" s="173"/>
      <c r="IG109" s="173"/>
      <c r="IH109" s="173"/>
    </row>
    <row r="110" spans="10:242" s="172" customFormat="1" ht="15" customHeight="1" x14ac:dyDescent="0.25">
      <c r="J110" s="173"/>
      <c r="K110" s="173"/>
      <c r="L110" s="173"/>
      <c r="M110" s="173"/>
      <c r="N110" s="173"/>
      <c r="O110" s="173"/>
      <c r="P110" s="173">
        <v>79</v>
      </c>
      <c r="Q110" s="173"/>
      <c r="R110" s="173"/>
      <c r="S110" s="173"/>
      <c r="T110" s="173"/>
      <c r="U110" s="173"/>
      <c r="V110" s="173"/>
      <c r="W110" s="173"/>
      <c r="X110" s="173"/>
      <c r="Y110" s="173"/>
      <c r="Z110" s="173"/>
      <c r="AA110" s="173"/>
      <c r="AB110" s="173"/>
      <c r="AC110" s="173"/>
      <c r="AD110" s="173"/>
      <c r="AE110" s="173"/>
      <c r="AF110" s="173"/>
      <c r="AG110" s="173"/>
      <c r="AH110" s="173"/>
      <c r="AI110" s="173"/>
      <c r="AJ110" s="173"/>
      <c r="AK110" s="173"/>
      <c r="AL110" s="173"/>
      <c r="AM110" s="173"/>
      <c r="AN110" s="173"/>
      <c r="AO110" s="173"/>
      <c r="AP110" s="173"/>
      <c r="AQ110" s="173"/>
      <c r="AR110" s="173"/>
      <c r="AS110" s="173"/>
      <c r="AT110" s="173"/>
      <c r="AU110" s="173"/>
      <c r="AV110" s="173"/>
      <c r="AW110" s="173"/>
      <c r="AX110" s="173"/>
      <c r="AY110" s="173"/>
      <c r="AZ110" s="173"/>
      <c r="BA110" s="173"/>
      <c r="BB110" s="173"/>
      <c r="BC110" s="173"/>
      <c r="BD110" s="173"/>
      <c r="BE110" s="173"/>
      <c r="BF110" s="173"/>
      <c r="BG110" s="173"/>
      <c r="BH110" s="173"/>
      <c r="BI110" s="173"/>
      <c r="BJ110" s="173"/>
      <c r="BK110" s="173"/>
      <c r="BL110" s="173"/>
      <c r="BM110" s="173"/>
      <c r="BN110" s="173"/>
      <c r="BO110" s="173"/>
      <c r="BP110" s="173"/>
      <c r="BQ110" s="173"/>
      <c r="BR110" s="173"/>
      <c r="BS110" s="173"/>
      <c r="BT110" s="173"/>
      <c r="BU110" s="173"/>
      <c r="BV110" s="173"/>
      <c r="BW110" s="173"/>
      <c r="BX110" s="173"/>
      <c r="BY110" s="173"/>
      <c r="BZ110" s="173"/>
      <c r="CA110" s="173"/>
      <c r="CB110" s="173"/>
      <c r="CC110" s="173"/>
      <c r="CD110" s="173"/>
      <c r="CE110" s="173"/>
      <c r="CF110" s="173"/>
      <c r="CG110" s="173"/>
      <c r="CH110" s="173"/>
      <c r="CI110" s="173"/>
      <c r="CJ110" s="173"/>
      <c r="CK110" s="173"/>
      <c r="CL110" s="173"/>
      <c r="CM110" s="173"/>
      <c r="CN110" s="173"/>
      <c r="CO110" s="173"/>
      <c r="CP110" s="173"/>
      <c r="CQ110" s="173"/>
      <c r="CR110" s="173"/>
      <c r="CS110" s="173"/>
      <c r="CT110" s="173"/>
      <c r="CU110" s="173"/>
      <c r="CV110" s="173"/>
      <c r="CW110" s="173"/>
      <c r="CX110" s="173"/>
      <c r="CY110" s="173"/>
      <c r="CZ110" s="173"/>
      <c r="DA110" s="173"/>
      <c r="DB110" s="173"/>
      <c r="DC110" s="173"/>
      <c r="DD110" s="173"/>
      <c r="DE110" s="173"/>
      <c r="DF110" s="173"/>
      <c r="DG110" s="173"/>
      <c r="DH110" s="173"/>
      <c r="DI110" s="173"/>
      <c r="DJ110" s="173"/>
      <c r="DK110" s="173"/>
      <c r="DL110" s="173"/>
      <c r="DM110" s="173"/>
      <c r="DN110" s="173"/>
      <c r="DO110" s="173"/>
      <c r="DP110" s="173"/>
      <c r="DQ110" s="173"/>
      <c r="DR110" s="173"/>
      <c r="DS110" s="173"/>
      <c r="DT110" s="173"/>
      <c r="DU110" s="173"/>
      <c r="DV110" s="173"/>
      <c r="DW110" s="173"/>
      <c r="DX110" s="173"/>
      <c r="DY110" s="173"/>
      <c r="DZ110" s="173"/>
      <c r="EA110" s="173"/>
      <c r="EB110" s="173"/>
      <c r="EC110" s="173"/>
      <c r="ED110" s="173"/>
      <c r="EE110" s="173"/>
      <c r="EF110" s="173"/>
      <c r="EG110" s="173"/>
      <c r="EH110" s="173"/>
      <c r="EI110" s="173"/>
      <c r="EJ110" s="173"/>
      <c r="EK110" s="173"/>
      <c r="EL110" s="173"/>
      <c r="EM110" s="173"/>
      <c r="EN110" s="173"/>
      <c r="EO110" s="173"/>
      <c r="EP110" s="173"/>
      <c r="EQ110" s="173"/>
      <c r="ER110" s="173"/>
      <c r="ES110" s="173"/>
      <c r="ET110" s="173"/>
      <c r="EU110" s="173"/>
      <c r="EV110" s="173"/>
      <c r="EW110" s="173"/>
      <c r="EX110" s="173"/>
      <c r="EY110" s="173"/>
      <c r="EZ110" s="173"/>
      <c r="FA110" s="173"/>
      <c r="FB110" s="173"/>
      <c r="FC110" s="173"/>
      <c r="FD110" s="173"/>
      <c r="FE110" s="173"/>
      <c r="FF110" s="173"/>
      <c r="FG110" s="173"/>
      <c r="FH110" s="173"/>
      <c r="FI110" s="173"/>
      <c r="FJ110" s="173"/>
      <c r="FK110" s="173"/>
      <c r="FL110" s="173"/>
      <c r="FM110" s="173"/>
      <c r="FN110" s="173"/>
      <c r="FO110" s="173"/>
      <c r="FP110" s="173"/>
      <c r="FQ110" s="173"/>
      <c r="FR110" s="173"/>
      <c r="FS110" s="173"/>
      <c r="FT110" s="173"/>
      <c r="FU110" s="173"/>
      <c r="FV110" s="173"/>
      <c r="FW110" s="173"/>
      <c r="FX110" s="173"/>
      <c r="FY110" s="173"/>
      <c r="FZ110" s="173"/>
      <c r="GA110" s="173"/>
      <c r="GB110" s="173"/>
      <c r="GC110" s="173"/>
      <c r="GD110" s="173"/>
      <c r="GE110" s="173"/>
      <c r="GF110" s="173"/>
      <c r="GG110" s="173"/>
      <c r="GH110" s="173"/>
      <c r="GI110" s="173"/>
      <c r="GJ110" s="173"/>
      <c r="GK110" s="173"/>
      <c r="GL110" s="173"/>
      <c r="GM110" s="173"/>
      <c r="GN110" s="173"/>
      <c r="GO110" s="173"/>
      <c r="GP110" s="173"/>
      <c r="GQ110" s="173"/>
      <c r="GR110" s="173"/>
      <c r="GS110" s="173"/>
      <c r="GT110" s="173"/>
      <c r="GU110" s="173"/>
      <c r="GV110" s="173"/>
      <c r="GW110" s="173"/>
      <c r="GX110" s="173"/>
      <c r="GY110" s="173"/>
      <c r="GZ110" s="173"/>
      <c r="HA110" s="173"/>
      <c r="HB110" s="173"/>
      <c r="HC110" s="173"/>
      <c r="HD110" s="173"/>
      <c r="HE110" s="173"/>
      <c r="HF110" s="173"/>
      <c r="HG110" s="173"/>
      <c r="HH110" s="173"/>
      <c r="HI110" s="173"/>
      <c r="HJ110" s="173"/>
      <c r="HK110" s="173"/>
      <c r="HL110" s="173"/>
      <c r="HM110" s="173"/>
      <c r="HN110" s="173"/>
      <c r="HO110" s="173"/>
      <c r="HP110" s="173"/>
      <c r="HQ110" s="173"/>
      <c r="HR110" s="173"/>
      <c r="HS110" s="173"/>
      <c r="HT110" s="173"/>
      <c r="HU110" s="173"/>
      <c r="HV110" s="173"/>
      <c r="HW110" s="173"/>
      <c r="HX110" s="173"/>
      <c r="HY110" s="173"/>
      <c r="HZ110" s="173"/>
      <c r="IA110" s="173"/>
      <c r="IB110" s="173"/>
      <c r="IC110" s="173"/>
      <c r="ID110" s="173"/>
      <c r="IE110" s="173"/>
      <c r="IF110" s="173"/>
      <c r="IG110" s="173"/>
      <c r="IH110" s="173"/>
    </row>
    <row r="111" spans="10:242" s="172" customFormat="1" ht="15" customHeight="1" x14ac:dyDescent="0.25">
      <c r="J111" s="173"/>
      <c r="K111" s="173"/>
      <c r="L111" s="173"/>
      <c r="M111" s="173"/>
      <c r="N111" s="173"/>
      <c r="O111" s="173"/>
      <c r="P111" s="173">
        <v>80</v>
      </c>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c r="BY111" s="173"/>
      <c r="BZ111" s="173"/>
      <c r="CA111" s="173"/>
      <c r="CB111" s="173"/>
      <c r="CC111" s="173"/>
      <c r="CD111" s="173"/>
      <c r="CE111" s="173"/>
      <c r="CF111" s="173"/>
      <c r="CG111" s="173"/>
      <c r="CH111" s="173"/>
      <c r="CI111" s="173"/>
      <c r="CJ111" s="173"/>
      <c r="CK111" s="173"/>
      <c r="CL111" s="173"/>
      <c r="CM111" s="173"/>
      <c r="CN111" s="173"/>
      <c r="CO111" s="173"/>
      <c r="CP111" s="173"/>
      <c r="CQ111" s="173"/>
      <c r="CR111" s="173"/>
      <c r="CS111" s="173"/>
      <c r="CT111" s="173"/>
      <c r="CU111" s="173"/>
      <c r="CV111" s="173"/>
      <c r="CW111" s="173"/>
      <c r="CX111" s="173"/>
      <c r="CY111" s="173"/>
      <c r="CZ111" s="173"/>
      <c r="DA111" s="173"/>
      <c r="DB111" s="173"/>
      <c r="DC111" s="173"/>
      <c r="DD111" s="173"/>
      <c r="DE111" s="173"/>
      <c r="DF111" s="173"/>
      <c r="DG111" s="173"/>
      <c r="DH111" s="173"/>
      <c r="DI111" s="173"/>
      <c r="DJ111" s="173"/>
      <c r="DK111" s="173"/>
      <c r="DL111" s="173"/>
      <c r="DM111" s="173"/>
      <c r="DN111" s="173"/>
      <c r="DO111" s="173"/>
      <c r="DP111" s="173"/>
      <c r="DQ111" s="173"/>
      <c r="DR111" s="173"/>
      <c r="DS111" s="173"/>
      <c r="DT111" s="173"/>
      <c r="DU111" s="173"/>
      <c r="DV111" s="173"/>
      <c r="DW111" s="173"/>
      <c r="DX111" s="173"/>
      <c r="DY111" s="173"/>
      <c r="DZ111" s="173"/>
      <c r="EA111" s="173"/>
      <c r="EB111" s="173"/>
      <c r="EC111" s="173"/>
      <c r="ED111" s="173"/>
      <c r="EE111" s="173"/>
      <c r="EF111" s="173"/>
      <c r="EG111" s="173"/>
      <c r="EH111" s="173"/>
      <c r="EI111" s="173"/>
      <c r="EJ111" s="173"/>
      <c r="EK111" s="173"/>
      <c r="EL111" s="173"/>
      <c r="EM111" s="173"/>
      <c r="EN111" s="173"/>
      <c r="EO111" s="173"/>
      <c r="EP111" s="173"/>
      <c r="EQ111" s="173"/>
      <c r="ER111" s="173"/>
      <c r="ES111" s="173"/>
      <c r="ET111" s="173"/>
      <c r="EU111" s="173"/>
      <c r="EV111" s="173"/>
      <c r="EW111" s="173"/>
      <c r="EX111" s="173"/>
      <c r="EY111" s="173"/>
      <c r="EZ111" s="173"/>
      <c r="FA111" s="173"/>
      <c r="FB111" s="173"/>
      <c r="FC111" s="173"/>
      <c r="FD111" s="173"/>
      <c r="FE111" s="173"/>
      <c r="FF111" s="173"/>
      <c r="FG111" s="173"/>
      <c r="FH111" s="173"/>
      <c r="FI111" s="173"/>
      <c r="FJ111" s="173"/>
      <c r="FK111" s="173"/>
      <c r="FL111" s="173"/>
      <c r="FM111" s="173"/>
      <c r="FN111" s="173"/>
      <c r="FO111" s="173"/>
      <c r="FP111" s="173"/>
      <c r="FQ111" s="173"/>
      <c r="FR111" s="173"/>
      <c r="FS111" s="173"/>
      <c r="FT111" s="173"/>
      <c r="FU111" s="173"/>
      <c r="FV111" s="173"/>
      <c r="FW111" s="173"/>
      <c r="FX111" s="173"/>
      <c r="FY111" s="173"/>
      <c r="FZ111" s="173"/>
      <c r="GA111" s="173"/>
      <c r="GB111" s="173"/>
      <c r="GC111" s="173"/>
      <c r="GD111" s="173"/>
      <c r="GE111" s="173"/>
      <c r="GF111" s="173"/>
      <c r="GG111" s="173"/>
      <c r="GH111" s="173"/>
      <c r="GI111" s="173"/>
      <c r="GJ111" s="173"/>
      <c r="GK111" s="173"/>
      <c r="GL111" s="173"/>
      <c r="GM111" s="173"/>
      <c r="GN111" s="173"/>
      <c r="GO111" s="173"/>
      <c r="GP111" s="173"/>
      <c r="GQ111" s="173"/>
      <c r="GR111" s="173"/>
      <c r="GS111" s="173"/>
      <c r="GT111" s="173"/>
      <c r="GU111" s="173"/>
      <c r="GV111" s="173"/>
      <c r="GW111" s="173"/>
      <c r="GX111" s="173"/>
      <c r="GY111" s="173"/>
      <c r="GZ111" s="173"/>
      <c r="HA111" s="173"/>
      <c r="HB111" s="173"/>
      <c r="HC111" s="173"/>
      <c r="HD111" s="173"/>
      <c r="HE111" s="173"/>
      <c r="HF111" s="173"/>
      <c r="HG111" s="173"/>
      <c r="HH111" s="173"/>
      <c r="HI111" s="173"/>
      <c r="HJ111" s="173"/>
      <c r="HK111" s="173"/>
      <c r="HL111" s="173"/>
      <c r="HM111" s="173"/>
      <c r="HN111" s="173"/>
      <c r="HO111" s="173"/>
      <c r="HP111" s="173"/>
      <c r="HQ111" s="173"/>
      <c r="HR111" s="173"/>
      <c r="HS111" s="173"/>
      <c r="HT111" s="173"/>
      <c r="HU111" s="173"/>
      <c r="HV111" s="173"/>
      <c r="HW111" s="173"/>
      <c r="HX111" s="173"/>
      <c r="HY111" s="173"/>
      <c r="HZ111" s="173"/>
      <c r="IA111" s="173"/>
      <c r="IB111" s="173"/>
      <c r="IC111" s="173"/>
      <c r="ID111" s="173"/>
      <c r="IE111" s="173"/>
      <c r="IF111" s="173"/>
      <c r="IG111" s="173"/>
      <c r="IH111" s="173"/>
    </row>
    <row r="112" spans="10:242" s="172" customFormat="1" ht="15" customHeight="1" x14ac:dyDescent="0.25">
      <c r="J112" s="173"/>
      <c r="K112" s="173"/>
      <c r="L112" s="173"/>
      <c r="M112" s="173"/>
      <c r="N112" s="173"/>
      <c r="O112" s="173"/>
      <c r="P112" s="173">
        <v>81</v>
      </c>
      <c r="Q112" s="173"/>
      <c r="R112" s="173"/>
      <c r="S112" s="173"/>
      <c r="T112" s="173"/>
      <c r="U112" s="173"/>
      <c r="V112" s="173"/>
      <c r="W112" s="173"/>
      <c r="X112" s="173"/>
      <c r="Y112" s="173"/>
      <c r="Z112" s="173"/>
      <c r="AA112" s="173"/>
      <c r="AB112" s="173"/>
      <c r="AC112" s="173"/>
      <c r="AD112" s="173"/>
      <c r="AE112" s="173"/>
      <c r="AF112" s="173"/>
      <c r="AG112" s="173"/>
      <c r="AH112" s="173"/>
      <c r="AI112" s="173"/>
      <c r="AJ112" s="173"/>
      <c r="AK112" s="173"/>
      <c r="AL112" s="173"/>
      <c r="AM112" s="173"/>
      <c r="AN112" s="173"/>
      <c r="AO112" s="173"/>
      <c r="AP112" s="173"/>
      <c r="AQ112" s="173"/>
      <c r="AR112" s="173"/>
      <c r="AS112" s="173"/>
      <c r="AT112" s="173"/>
      <c r="AU112" s="173"/>
      <c r="AV112" s="173"/>
      <c r="AW112" s="173"/>
      <c r="AX112" s="173"/>
      <c r="AY112" s="173"/>
      <c r="AZ112" s="173"/>
      <c r="BA112" s="173"/>
      <c r="BB112" s="173"/>
      <c r="BC112" s="173"/>
      <c r="BD112" s="173"/>
      <c r="BE112" s="173"/>
      <c r="BF112" s="173"/>
      <c r="BG112" s="173"/>
      <c r="BH112" s="173"/>
      <c r="BI112" s="173"/>
      <c r="BJ112" s="173"/>
      <c r="BK112" s="173"/>
      <c r="BL112" s="173"/>
      <c r="BM112" s="173"/>
      <c r="BN112" s="173"/>
      <c r="BO112" s="173"/>
      <c r="BP112" s="173"/>
      <c r="BQ112" s="173"/>
      <c r="BR112" s="173"/>
      <c r="BS112" s="173"/>
      <c r="BT112" s="173"/>
      <c r="BU112" s="173"/>
      <c r="BV112" s="173"/>
      <c r="BW112" s="173"/>
      <c r="BX112" s="173"/>
      <c r="BY112" s="173"/>
      <c r="BZ112" s="173"/>
      <c r="CA112" s="173"/>
      <c r="CB112" s="173"/>
      <c r="CC112" s="173"/>
      <c r="CD112" s="173"/>
      <c r="CE112" s="173"/>
      <c r="CF112" s="173"/>
      <c r="CG112" s="173"/>
      <c r="CH112" s="173"/>
      <c r="CI112" s="173"/>
      <c r="CJ112" s="173"/>
      <c r="CK112" s="173"/>
      <c r="CL112" s="173"/>
      <c r="CM112" s="173"/>
      <c r="CN112" s="173"/>
      <c r="CO112" s="173"/>
      <c r="CP112" s="173"/>
      <c r="CQ112" s="173"/>
      <c r="CR112" s="173"/>
      <c r="CS112" s="173"/>
      <c r="CT112" s="173"/>
      <c r="CU112" s="173"/>
      <c r="CV112" s="173"/>
      <c r="CW112" s="173"/>
      <c r="CX112" s="173"/>
      <c r="CY112" s="173"/>
      <c r="CZ112" s="173"/>
      <c r="DA112" s="173"/>
      <c r="DB112" s="173"/>
      <c r="DC112" s="173"/>
      <c r="DD112" s="173"/>
      <c r="DE112" s="173"/>
      <c r="DF112" s="173"/>
      <c r="DG112" s="173"/>
      <c r="DH112" s="173"/>
      <c r="DI112" s="173"/>
      <c r="DJ112" s="173"/>
      <c r="DK112" s="173"/>
      <c r="DL112" s="173"/>
      <c r="DM112" s="173"/>
      <c r="DN112" s="173"/>
      <c r="DO112" s="173"/>
      <c r="DP112" s="173"/>
      <c r="DQ112" s="173"/>
      <c r="DR112" s="173"/>
      <c r="DS112" s="173"/>
      <c r="DT112" s="173"/>
      <c r="DU112" s="173"/>
      <c r="DV112" s="173"/>
      <c r="DW112" s="173"/>
      <c r="DX112" s="173"/>
      <c r="DY112" s="173"/>
      <c r="DZ112" s="173"/>
      <c r="EA112" s="173"/>
      <c r="EB112" s="173"/>
      <c r="EC112" s="173"/>
      <c r="ED112" s="173"/>
      <c r="EE112" s="173"/>
      <c r="EF112" s="173"/>
      <c r="EG112" s="173"/>
      <c r="EH112" s="173"/>
      <c r="EI112" s="173"/>
      <c r="EJ112" s="173"/>
      <c r="EK112" s="173"/>
      <c r="EL112" s="173"/>
      <c r="EM112" s="173"/>
      <c r="EN112" s="173"/>
      <c r="EO112" s="173"/>
      <c r="EP112" s="173"/>
      <c r="EQ112" s="173"/>
      <c r="ER112" s="173"/>
      <c r="ES112" s="173"/>
      <c r="ET112" s="173"/>
      <c r="EU112" s="173"/>
      <c r="EV112" s="173"/>
      <c r="EW112" s="173"/>
      <c r="EX112" s="173"/>
      <c r="EY112" s="173"/>
      <c r="EZ112" s="173"/>
      <c r="FA112" s="173"/>
      <c r="FB112" s="173"/>
      <c r="FC112" s="173"/>
      <c r="FD112" s="173"/>
      <c r="FE112" s="173"/>
      <c r="FF112" s="173"/>
      <c r="FG112" s="173"/>
      <c r="FH112" s="173"/>
      <c r="FI112" s="173"/>
      <c r="FJ112" s="173"/>
      <c r="FK112" s="173"/>
      <c r="FL112" s="173"/>
      <c r="FM112" s="173"/>
      <c r="FN112" s="173"/>
      <c r="FO112" s="173"/>
      <c r="FP112" s="173"/>
      <c r="FQ112" s="173"/>
      <c r="FR112" s="173"/>
      <c r="FS112" s="173"/>
      <c r="FT112" s="173"/>
      <c r="FU112" s="173"/>
      <c r="FV112" s="173"/>
      <c r="FW112" s="173"/>
      <c r="FX112" s="173"/>
      <c r="FY112" s="173"/>
      <c r="FZ112" s="173"/>
      <c r="GA112" s="173"/>
      <c r="GB112" s="173"/>
      <c r="GC112" s="173"/>
      <c r="GD112" s="173"/>
      <c r="GE112" s="173"/>
      <c r="GF112" s="173"/>
      <c r="GG112" s="173"/>
      <c r="GH112" s="173"/>
      <c r="GI112" s="173"/>
      <c r="GJ112" s="173"/>
      <c r="GK112" s="173"/>
      <c r="GL112" s="173"/>
      <c r="GM112" s="173"/>
      <c r="GN112" s="173"/>
      <c r="GO112" s="173"/>
      <c r="GP112" s="173"/>
      <c r="GQ112" s="173"/>
      <c r="GR112" s="173"/>
      <c r="GS112" s="173"/>
      <c r="GT112" s="173"/>
      <c r="GU112" s="173"/>
      <c r="GV112" s="173"/>
      <c r="GW112" s="173"/>
      <c r="GX112" s="173"/>
      <c r="GY112" s="173"/>
      <c r="GZ112" s="173"/>
      <c r="HA112" s="173"/>
      <c r="HB112" s="173"/>
      <c r="HC112" s="173"/>
      <c r="HD112" s="173"/>
      <c r="HE112" s="173"/>
      <c r="HF112" s="173"/>
      <c r="HG112" s="173"/>
      <c r="HH112" s="173"/>
      <c r="HI112" s="173"/>
      <c r="HJ112" s="173"/>
      <c r="HK112" s="173"/>
      <c r="HL112" s="173"/>
      <c r="HM112" s="173"/>
      <c r="HN112" s="173"/>
      <c r="HO112" s="173"/>
      <c r="HP112" s="173"/>
      <c r="HQ112" s="173"/>
      <c r="HR112" s="173"/>
      <c r="HS112" s="173"/>
      <c r="HT112" s="173"/>
      <c r="HU112" s="173"/>
      <c r="HV112" s="173"/>
      <c r="HW112" s="173"/>
      <c r="HX112" s="173"/>
      <c r="HY112" s="173"/>
      <c r="HZ112" s="173"/>
      <c r="IA112" s="173"/>
      <c r="IB112" s="173"/>
      <c r="IC112" s="173"/>
      <c r="ID112" s="173"/>
      <c r="IE112" s="173"/>
      <c r="IF112" s="173"/>
      <c r="IG112" s="173"/>
      <c r="IH112" s="173"/>
    </row>
    <row r="113" spans="10:242" s="172" customFormat="1" ht="15" customHeight="1" x14ac:dyDescent="0.25">
      <c r="J113" s="173"/>
      <c r="K113" s="173"/>
      <c r="L113" s="173"/>
      <c r="M113" s="173"/>
      <c r="N113" s="173"/>
      <c r="O113" s="173"/>
      <c r="P113" s="173">
        <v>82</v>
      </c>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c r="BY113" s="173"/>
      <c r="BZ113" s="173"/>
      <c r="CA113" s="173"/>
      <c r="CB113" s="173"/>
      <c r="CC113" s="173"/>
      <c r="CD113" s="173"/>
      <c r="CE113" s="173"/>
      <c r="CF113" s="173"/>
      <c r="CG113" s="173"/>
      <c r="CH113" s="173"/>
      <c r="CI113" s="173"/>
      <c r="CJ113" s="173"/>
      <c r="CK113" s="173"/>
      <c r="CL113" s="173"/>
      <c r="CM113" s="173"/>
      <c r="CN113" s="173"/>
      <c r="CO113" s="173"/>
      <c r="CP113" s="173"/>
      <c r="CQ113" s="173"/>
      <c r="CR113" s="173"/>
      <c r="CS113" s="173"/>
      <c r="CT113" s="173"/>
      <c r="CU113" s="173"/>
      <c r="CV113" s="173"/>
      <c r="CW113" s="173"/>
      <c r="CX113" s="173"/>
      <c r="CY113" s="173"/>
      <c r="CZ113" s="173"/>
      <c r="DA113" s="173"/>
      <c r="DB113" s="173"/>
      <c r="DC113" s="173"/>
      <c r="DD113" s="173"/>
      <c r="DE113" s="173"/>
      <c r="DF113" s="173"/>
      <c r="DG113" s="173"/>
      <c r="DH113" s="173"/>
      <c r="DI113" s="173"/>
      <c r="DJ113" s="173"/>
      <c r="DK113" s="173"/>
      <c r="DL113" s="173"/>
      <c r="DM113" s="173"/>
      <c r="DN113" s="173"/>
      <c r="DO113" s="173"/>
      <c r="DP113" s="173"/>
      <c r="DQ113" s="173"/>
      <c r="DR113" s="173"/>
      <c r="DS113" s="173"/>
      <c r="DT113" s="173"/>
      <c r="DU113" s="173"/>
      <c r="DV113" s="173"/>
      <c r="DW113" s="173"/>
      <c r="DX113" s="173"/>
      <c r="DY113" s="173"/>
      <c r="DZ113" s="173"/>
      <c r="EA113" s="173"/>
      <c r="EB113" s="173"/>
      <c r="EC113" s="173"/>
      <c r="ED113" s="173"/>
      <c r="EE113" s="173"/>
      <c r="EF113" s="173"/>
      <c r="EG113" s="173"/>
      <c r="EH113" s="173"/>
      <c r="EI113" s="173"/>
      <c r="EJ113" s="173"/>
      <c r="EK113" s="173"/>
      <c r="EL113" s="173"/>
      <c r="EM113" s="173"/>
      <c r="EN113" s="173"/>
      <c r="EO113" s="173"/>
      <c r="EP113" s="173"/>
      <c r="EQ113" s="173"/>
      <c r="ER113" s="173"/>
      <c r="ES113" s="173"/>
      <c r="ET113" s="173"/>
      <c r="EU113" s="173"/>
      <c r="EV113" s="173"/>
      <c r="EW113" s="173"/>
      <c r="EX113" s="173"/>
      <c r="EY113" s="173"/>
      <c r="EZ113" s="173"/>
      <c r="FA113" s="173"/>
      <c r="FB113" s="173"/>
      <c r="FC113" s="173"/>
      <c r="FD113" s="173"/>
      <c r="FE113" s="173"/>
      <c r="FF113" s="173"/>
      <c r="FG113" s="173"/>
      <c r="FH113" s="173"/>
      <c r="FI113" s="173"/>
      <c r="FJ113" s="173"/>
      <c r="FK113" s="173"/>
      <c r="FL113" s="173"/>
      <c r="FM113" s="173"/>
      <c r="FN113" s="173"/>
      <c r="FO113" s="173"/>
      <c r="FP113" s="173"/>
      <c r="FQ113" s="173"/>
      <c r="FR113" s="173"/>
      <c r="FS113" s="173"/>
      <c r="FT113" s="173"/>
      <c r="FU113" s="173"/>
      <c r="FV113" s="173"/>
      <c r="FW113" s="173"/>
      <c r="FX113" s="173"/>
      <c r="FY113" s="173"/>
      <c r="FZ113" s="173"/>
      <c r="GA113" s="173"/>
      <c r="GB113" s="173"/>
      <c r="GC113" s="173"/>
      <c r="GD113" s="173"/>
      <c r="GE113" s="173"/>
      <c r="GF113" s="173"/>
      <c r="GG113" s="173"/>
      <c r="GH113" s="173"/>
      <c r="GI113" s="173"/>
      <c r="GJ113" s="173"/>
      <c r="GK113" s="173"/>
      <c r="GL113" s="173"/>
      <c r="GM113" s="173"/>
      <c r="GN113" s="173"/>
      <c r="GO113" s="173"/>
      <c r="GP113" s="173"/>
      <c r="GQ113" s="173"/>
      <c r="GR113" s="173"/>
      <c r="GS113" s="173"/>
      <c r="GT113" s="173"/>
      <c r="GU113" s="173"/>
      <c r="GV113" s="173"/>
      <c r="GW113" s="173"/>
      <c r="GX113" s="173"/>
      <c r="GY113" s="173"/>
      <c r="GZ113" s="173"/>
      <c r="HA113" s="173"/>
      <c r="HB113" s="173"/>
      <c r="HC113" s="173"/>
      <c r="HD113" s="173"/>
      <c r="HE113" s="173"/>
      <c r="HF113" s="173"/>
      <c r="HG113" s="173"/>
      <c r="HH113" s="173"/>
      <c r="HI113" s="173"/>
      <c r="HJ113" s="173"/>
      <c r="HK113" s="173"/>
      <c r="HL113" s="173"/>
      <c r="HM113" s="173"/>
      <c r="HN113" s="173"/>
      <c r="HO113" s="173"/>
      <c r="HP113" s="173"/>
      <c r="HQ113" s="173"/>
      <c r="HR113" s="173"/>
      <c r="HS113" s="173"/>
      <c r="HT113" s="173"/>
      <c r="HU113" s="173"/>
      <c r="HV113" s="173"/>
      <c r="HW113" s="173"/>
      <c r="HX113" s="173"/>
      <c r="HY113" s="173"/>
      <c r="HZ113" s="173"/>
      <c r="IA113" s="173"/>
      <c r="IB113" s="173"/>
      <c r="IC113" s="173"/>
      <c r="ID113" s="173"/>
      <c r="IE113" s="173"/>
      <c r="IF113" s="173"/>
      <c r="IG113" s="173"/>
      <c r="IH113" s="173"/>
    </row>
    <row r="114" spans="10:242" s="172" customFormat="1" ht="15" customHeight="1" x14ac:dyDescent="0.25">
      <c r="J114" s="173"/>
      <c r="K114" s="173"/>
      <c r="L114" s="173"/>
      <c r="M114" s="173"/>
      <c r="N114" s="173"/>
      <c r="O114" s="173"/>
      <c r="P114" s="173">
        <v>83</v>
      </c>
      <c r="Q114" s="173"/>
      <c r="R114" s="173"/>
      <c r="S114" s="173"/>
      <c r="T114" s="173"/>
      <c r="U114" s="173"/>
      <c r="V114" s="173"/>
      <c r="W114" s="173"/>
      <c r="X114" s="173"/>
      <c r="Y114" s="173"/>
      <c r="Z114" s="173"/>
      <c r="AA114" s="173"/>
      <c r="AB114" s="173"/>
      <c r="AC114" s="173"/>
      <c r="AD114" s="173"/>
      <c r="AE114" s="173"/>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3"/>
      <c r="BC114" s="173"/>
      <c r="BD114" s="173"/>
      <c r="BE114" s="173"/>
      <c r="BF114" s="173"/>
      <c r="BG114" s="173"/>
      <c r="BH114" s="173"/>
      <c r="BI114" s="173"/>
      <c r="BJ114" s="173"/>
      <c r="BK114" s="173"/>
      <c r="BL114" s="173"/>
      <c r="BM114" s="173"/>
      <c r="BN114" s="173"/>
      <c r="BO114" s="173"/>
      <c r="BP114" s="173"/>
      <c r="BQ114" s="173"/>
      <c r="BR114" s="173"/>
      <c r="BS114" s="173"/>
      <c r="BT114" s="173"/>
      <c r="BU114" s="173"/>
      <c r="BV114" s="173"/>
      <c r="BW114" s="173"/>
      <c r="BX114" s="173"/>
      <c r="BY114" s="173"/>
      <c r="BZ114" s="173"/>
      <c r="CA114" s="173"/>
      <c r="CB114" s="173"/>
      <c r="CC114" s="173"/>
      <c r="CD114" s="173"/>
      <c r="CE114" s="173"/>
      <c r="CF114" s="173"/>
      <c r="CG114" s="173"/>
      <c r="CH114" s="173"/>
      <c r="CI114" s="173"/>
      <c r="CJ114" s="173"/>
      <c r="CK114" s="173"/>
      <c r="CL114" s="173"/>
      <c r="CM114" s="173"/>
      <c r="CN114" s="173"/>
      <c r="CO114" s="173"/>
      <c r="CP114" s="173"/>
      <c r="CQ114" s="173"/>
      <c r="CR114" s="173"/>
      <c r="CS114" s="173"/>
      <c r="CT114" s="173"/>
      <c r="CU114" s="173"/>
      <c r="CV114" s="173"/>
      <c r="CW114" s="173"/>
      <c r="CX114" s="173"/>
      <c r="CY114" s="173"/>
      <c r="CZ114" s="173"/>
      <c r="DA114" s="173"/>
      <c r="DB114" s="173"/>
      <c r="DC114" s="173"/>
      <c r="DD114" s="173"/>
      <c r="DE114" s="173"/>
      <c r="DF114" s="173"/>
      <c r="DG114" s="173"/>
      <c r="DH114" s="173"/>
      <c r="DI114" s="173"/>
      <c r="DJ114" s="173"/>
      <c r="DK114" s="173"/>
      <c r="DL114" s="173"/>
      <c r="DM114" s="173"/>
      <c r="DN114" s="173"/>
      <c r="DO114" s="173"/>
      <c r="DP114" s="173"/>
      <c r="DQ114" s="173"/>
      <c r="DR114" s="173"/>
      <c r="DS114" s="173"/>
      <c r="DT114" s="173"/>
      <c r="DU114" s="173"/>
      <c r="DV114" s="173"/>
      <c r="DW114" s="173"/>
      <c r="DX114" s="173"/>
      <c r="DY114" s="173"/>
      <c r="DZ114" s="173"/>
      <c r="EA114" s="173"/>
      <c r="EB114" s="173"/>
      <c r="EC114" s="173"/>
      <c r="ED114" s="173"/>
      <c r="EE114" s="173"/>
      <c r="EF114" s="173"/>
      <c r="EG114" s="173"/>
      <c r="EH114" s="173"/>
      <c r="EI114" s="173"/>
      <c r="EJ114" s="173"/>
      <c r="EK114" s="173"/>
      <c r="EL114" s="173"/>
      <c r="EM114" s="173"/>
      <c r="EN114" s="173"/>
      <c r="EO114" s="173"/>
      <c r="EP114" s="173"/>
      <c r="EQ114" s="173"/>
      <c r="ER114" s="173"/>
      <c r="ES114" s="173"/>
      <c r="ET114" s="173"/>
      <c r="EU114" s="173"/>
      <c r="EV114" s="173"/>
      <c r="EW114" s="173"/>
      <c r="EX114" s="173"/>
      <c r="EY114" s="173"/>
      <c r="EZ114" s="173"/>
      <c r="FA114" s="173"/>
      <c r="FB114" s="173"/>
      <c r="FC114" s="173"/>
      <c r="FD114" s="173"/>
      <c r="FE114" s="173"/>
      <c r="FF114" s="173"/>
      <c r="FG114" s="173"/>
      <c r="FH114" s="173"/>
      <c r="FI114" s="173"/>
      <c r="FJ114" s="173"/>
      <c r="FK114" s="173"/>
      <c r="FL114" s="173"/>
      <c r="FM114" s="173"/>
      <c r="FN114" s="173"/>
      <c r="FO114" s="173"/>
      <c r="FP114" s="173"/>
      <c r="FQ114" s="173"/>
      <c r="FR114" s="173"/>
      <c r="FS114" s="173"/>
      <c r="FT114" s="173"/>
      <c r="FU114" s="173"/>
      <c r="FV114" s="173"/>
      <c r="FW114" s="173"/>
      <c r="FX114" s="173"/>
      <c r="FY114" s="173"/>
      <c r="FZ114" s="173"/>
      <c r="GA114" s="173"/>
      <c r="GB114" s="173"/>
      <c r="GC114" s="173"/>
      <c r="GD114" s="173"/>
      <c r="GE114" s="173"/>
      <c r="GF114" s="173"/>
      <c r="GG114" s="173"/>
      <c r="GH114" s="173"/>
      <c r="GI114" s="173"/>
      <c r="GJ114" s="173"/>
      <c r="GK114" s="173"/>
      <c r="GL114" s="173"/>
      <c r="GM114" s="173"/>
      <c r="GN114" s="173"/>
      <c r="GO114" s="173"/>
      <c r="GP114" s="173"/>
      <c r="GQ114" s="173"/>
      <c r="GR114" s="173"/>
      <c r="GS114" s="173"/>
      <c r="GT114" s="173"/>
      <c r="GU114" s="173"/>
      <c r="GV114" s="173"/>
      <c r="GW114" s="173"/>
      <c r="GX114" s="173"/>
      <c r="GY114" s="173"/>
      <c r="GZ114" s="173"/>
      <c r="HA114" s="173"/>
      <c r="HB114" s="173"/>
      <c r="HC114" s="173"/>
      <c r="HD114" s="173"/>
      <c r="HE114" s="173"/>
      <c r="HF114" s="173"/>
      <c r="HG114" s="173"/>
      <c r="HH114" s="173"/>
      <c r="HI114" s="173"/>
      <c r="HJ114" s="173"/>
      <c r="HK114" s="173"/>
      <c r="HL114" s="173"/>
      <c r="HM114" s="173"/>
      <c r="HN114" s="173"/>
      <c r="HO114" s="173"/>
      <c r="HP114" s="173"/>
      <c r="HQ114" s="173"/>
      <c r="HR114" s="173"/>
      <c r="HS114" s="173"/>
      <c r="HT114" s="173"/>
      <c r="HU114" s="173"/>
      <c r="HV114" s="173"/>
      <c r="HW114" s="173"/>
      <c r="HX114" s="173"/>
      <c r="HY114" s="173"/>
      <c r="HZ114" s="173"/>
      <c r="IA114" s="173"/>
      <c r="IB114" s="173"/>
      <c r="IC114" s="173"/>
      <c r="ID114" s="173"/>
      <c r="IE114" s="173"/>
      <c r="IF114" s="173"/>
      <c r="IG114" s="173"/>
      <c r="IH114" s="173"/>
    </row>
    <row r="115" spans="10:242" s="172" customFormat="1" ht="15" customHeight="1" x14ac:dyDescent="0.25">
      <c r="J115" s="173"/>
      <c r="K115" s="173"/>
      <c r="L115" s="173"/>
      <c r="M115" s="173"/>
      <c r="N115" s="173"/>
      <c r="O115" s="173"/>
      <c r="P115" s="173">
        <v>84</v>
      </c>
      <c r="Q115" s="173"/>
      <c r="R115" s="173"/>
      <c r="S115" s="173"/>
      <c r="T115" s="173"/>
      <c r="U115" s="173"/>
      <c r="V115" s="173"/>
      <c r="W115" s="173"/>
      <c r="X115" s="173"/>
      <c r="Y115" s="173"/>
      <c r="Z115" s="173"/>
      <c r="AA115" s="173"/>
      <c r="AB115" s="173"/>
      <c r="AC115" s="173"/>
      <c r="AD115" s="173"/>
      <c r="AE115" s="173"/>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BJ115" s="173"/>
      <c r="BK115" s="173"/>
      <c r="BL115" s="173"/>
      <c r="BM115" s="173"/>
      <c r="BN115" s="173"/>
      <c r="BO115" s="173"/>
      <c r="BP115" s="173"/>
      <c r="BQ115" s="173"/>
      <c r="BR115" s="173"/>
      <c r="BS115" s="173"/>
      <c r="BT115" s="173"/>
      <c r="BU115" s="173"/>
      <c r="BV115" s="173"/>
      <c r="BW115" s="173"/>
      <c r="BX115" s="173"/>
      <c r="BY115" s="173"/>
      <c r="BZ115" s="173"/>
      <c r="CA115" s="173"/>
      <c r="CB115" s="173"/>
      <c r="CC115" s="173"/>
      <c r="CD115" s="173"/>
      <c r="CE115" s="173"/>
      <c r="CF115" s="173"/>
      <c r="CG115" s="173"/>
      <c r="CH115" s="173"/>
      <c r="CI115" s="173"/>
      <c r="CJ115" s="173"/>
      <c r="CK115" s="173"/>
      <c r="CL115" s="173"/>
      <c r="CM115" s="173"/>
      <c r="CN115" s="173"/>
      <c r="CO115" s="173"/>
      <c r="CP115" s="173"/>
      <c r="CQ115" s="173"/>
      <c r="CR115" s="173"/>
      <c r="CS115" s="173"/>
      <c r="CT115" s="173"/>
      <c r="CU115" s="173"/>
      <c r="CV115" s="173"/>
      <c r="CW115" s="173"/>
      <c r="CX115" s="173"/>
      <c r="CY115" s="173"/>
      <c r="CZ115" s="173"/>
      <c r="DA115" s="173"/>
      <c r="DB115" s="173"/>
      <c r="DC115" s="173"/>
      <c r="DD115" s="173"/>
      <c r="DE115" s="173"/>
      <c r="DF115" s="173"/>
      <c r="DG115" s="173"/>
      <c r="DH115" s="173"/>
      <c r="DI115" s="173"/>
      <c r="DJ115" s="173"/>
      <c r="DK115" s="173"/>
      <c r="DL115" s="173"/>
      <c r="DM115" s="173"/>
      <c r="DN115" s="173"/>
      <c r="DO115" s="173"/>
      <c r="DP115" s="173"/>
      <c r="DQ115" s="173"/>
      <c r="DR115" s="173"/>
      <c r="DS115" s="173"/>
      <c r="DT115" s="173"/>
      <c r="DU115" s="173"/>
      <c r="DV115" s="173"/>
      <c r="DW115" s="173"/>
      <c r="DX115" s="173"/>
      <c r="DY115" s="173"/>
      <c r="DZ115" s="173"/>
      <c r="EA115" s="173"/>
      <c r="EB115" s="173"/>
      <c r="EC115" s="173"/>
      <c r="ED115" s="173"/>
      <c r="EE115" s="173"/>
      <c r="EF115" s="173"/>
      <c r="EG115" s="173"/>
      <c r="EH115" s="173"/>
      <c r="EI115" s="173"/>
      <c r="EJ115" s="173"/>
      <c r="EK115" s="173"/>
      <c r="EL115" s="173"/>
      <c r="EM115" s="173"/>
      <c r="EN115" s="173"/>
      <c r="EO115" s="173"/>
      <c r="EP115" s="173"/>
      <c r="EQ115" s="173"/>
      <c r="ER115" s="173"/>
      <c r="ES115" s="173"/>
      <c r="ET115" s="173"/>
      <c r="EU115" s="173"/>
      <c r="EV115" s="173"/>
      <c r="EW115" s="173"/>
      <c r="EX115" s="173"/>
      <c r="EY115" s="173"/>
      <c r="EZ115" s="173"/>
      <c r="FA115" s="173"/>
      <c r="FB115" s="173"/>
      <c r="FC115" s="173"/>
      <c r="FD115" s="173"/>
      <c r="FE115" s="173"/>
      <c r="FF115" s="173"/>
      <c r="FG115" s="173"/>
      <c r="FH115" s="173"/>
      <c r="FI115" s="173"/>
      <c r="FJ115" s="173"/>
      <c r="FK115" s="173"/>
      <c r="FL115" s="173"/>
      <c r="FM115" s="173"/>
      <c r="FN115" s="173"/>
      <c r="FO115" s="173"/>
      <c r="FP115" s="173"/>
      <c r="FQ115" s="173"/>
      <c r="FR115" s="173"/>
      <c r="FS115" s="173"/>
      <c r="FT115" s="173"/>
      <c r="FU115" s="173"/>
      <c r="FV115" s="173"/>
      <c r="FW115" s="173"/>
      <c r="FX115" s="173"/>
      <c r="FY115" s="173"/>
      <c r="FZ115" s="173"/>
      <c r="GA115" s="173"/>
      <c r="GB115" s="173"/>
      <c r="GC115" s="173"/>
      <c r="GD115" s="173"/>
      <c r="GE115" s="173"/>
      <c r="GF115" s="173"/>
      <c r="GG115" s="173"/>
      <c r="GH115" s="173"/>
      <c r="GI115" s="173"/>
      <c r="GJ115" s="173"/>
      <c r="GK115" s="173"/>
      <c r="GL115" s="173"/>
      <c r="GM115" s="173"/>
      <c r="GN115" s="173"/>
      <c r="GO115" s="173"/>
      <c r="GP115" s="173"/>
      <c r="GQ115" s="173"/>
      <c r="GR115" s="173"/>
      <c r="GS115" s="173"/>
      <c r="GT115" s="173"/>
      <c r="GU115" s="173"/>
      <c r="GV115" s="173"/>
      <c r="GW115" s="173"/>
      <c r="GX115" s="173"/>
      <c r="GY115" s="173"/>
      <c r="GZ115" s="173"/>
      <c r="HA115" s="173"/>
      <c r="HB115" s="173"/>
      <c r="HC115" s="173"/>
      <c r="HD115" s="173"/>
      <c r="HE115" s="173"/>
      <c r="HF115" s="173"/>
      <c r="HG115" s="173"/>
      <c r="HH115" s="173"/>
      <c r="HI115" s="173"/>
      <c r="HJ115" s="173"/>
      <c r="HK115" s="173"/>
      <c r="HL115" s="173"/>
      <c r="HM115" s="173"/>
      <c r="HN115" s="173"/>
      <c r="HO115" s="173"/>
      <c r="HP115" s="173"/>
      <c r="HQ115" s="173"/>
      <c r="HR115" s="173"/>
      <c r="HS115" s="173"/>
      <c r="HT115" s="173"/>
      <c r="HU115" s="173"/>
      <c r="HV115" s="173"/>
      <c r="HW115" s="173"/>
      <c r="HX115" s="173"/>
      <c r="HY115" s="173"/>
      <c r="HZ115" s="173"/>
      <c r="IA115" s="173"/>
      <c r="IB115" s="173"/>
      <c r="IC115" s="173"/>
      <c r="ID115" s="173"/>
      <c r="IE115" s="173"/>
      <c r="IF115" s="173"/>
      <c r="IG115" s="173"/>
      <c r="IH115" s="173"/>
    </row>
    <row r="116" spans="10:242" ht="12" customHeight="1" x14ac:dyDescent="0.25">
      <c r="P116" s="77">
        <v>85</v>
      </c>
    </row>
    <row r="117" spans="10:242" ht="12" customHeight="1" x14ac:dyDescent="0.25"/>
    <row r="118" spans="10:242" ht="12" customHeight="1" x14ac:dyDescent="0.25"/>
    <row r="119" spans="10:242" ht="12" customHeight="1" x14ac:dyDescent="0.25"/>
    <row r="120" spans="10:242" ht="12" customHeight="1" x14ac:dyDescent="0.25"/>
    <row r="121" spans="10:242" ht="12" customHeight="1" x14ac:dyDescent="0.25"/>
    <row r="122" spans="10:242" ht="12" customHeight="1" x14ac:dyDescent="0.25"/>
    <row r="123" spans="10:242" ht="12" customHeight="1" x14ac:dyDescent="0.25"/>
    <row r="124" spans="10:242" ht="12" customHeight="1" x14ac:dyDescent="0.25"/>
    <row r="125" spans="10:242" ht="12" customHeight="1" x14ac:dyDescent="0.25"/>
    <row r="126" spans="10:242" ht="12" customHeight="1" x14ac:dyDescent="0.25"/>
    <row r="127" spans="10:242" ht="12" customHeight="1" x14ac:dyDescent="0.25"/>
    <row r="128" spans="10:242"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0.95" customHeight="1" x14ac:dyDescent="0.25"/>
    <row r="286" ht="0.95" customHeight="1" x14ac:dyDescent="0.25"/>
    <row r="287" ht="0.95" customHeight="1" x14ac:dyDescent="0.25"/>
    <row r="288" ht="0.95" customHeight="1" x14ac:dyDescent="0.25"/>
    <row r="289" ht="0.95" customHeight="1" x14ac:dyDescent="0.25"/>
    <row r="290" ht="0.95" customHeight="1" x14ac:dyDescent="0.25"/>
    <row r="291" ht="0.95" customHeight="1" x14ac:dyDescent="0.25"/>
    <row r="292" ht="0.95" customHeight="1" x14ac:dyDescent="0.25"/>
    <row r="293" ht="0.95" customHeight="1" x14ac:dyDescent="0.25"/>
    <row r="294" ht="0.95" customHeight="1" x14ac:dyDescent="0.25"/>
    <row r="295" ht="0.95" customHeight="1" x14ac:dyDescent="0.25"/>
    <row r="296" ht="0.95" customHeight="1" x14ac:dyDescent="0.25"/>
    <row r="297" ht="0.95" customHeight="1" x14ac:dyDescent="0.25"/>
    <row r="298" ht="0.95" customHeight="1" x14ac:dyDescent="0.25"/>
    <row r="299" ht="0.95" customHeight="1" x14ac:dyDescent="0.25"/>
    <row r="300" ht="0.95" customHeight="1" x14ac:dyDescent="0.25"/>
    <row r="301" ht="0.95" customHeight="1" x14ac:dyDescent="0.25"/>
    <row r="302" ht="0.95" customHeight="1" x14ac:dyDescent="0.25"/>
    <row r="303" ht="0.95" customHeight="1" x14ac:dyDescent="0.25"/>
    <row r="304" ht="0.95" customHeight="1" x14ac:dyDescent="0.25"/>
    <row r="305" ht="0.95" customHeight="1" x14ac:dyDescent="0.25"/>
    <row r="306" ht="0.95" customHeight="1" x14ac:dyDescent="0.25"/>
    <row r="307" ht="0.95" customHeight="1" x14ac:dyDescent="0.25"/>
    <row r="308" ht="0.95" customHeight="1" x14ac:dyDescent="0.25"/>
    <row r="309" ht="0.95" customHeight="1" x14ac:dyDescent="0.25"/>
    <row r="310" ht="0.95" customHeight="1" x14ac:dyDescent="0.25"/>
    <row r="311" ht="0.95" customHeight="1" x14ac:dyDescent="0.25"/>
    <row r="312" ht="0.95" customHeight="1" x14ac:dyDescent="0.25"/>
    <row r="313" ht="0.95" customHeight="1" x14ac:dyDescent="0.25"/>
    <row r="314" ht="0.95" customHeight="1" x14ac:dyDescent="0.25"/>
    <row r="315" ht="0.95" customHeight="1" x14ac:dyDescent="0.25"/>
    <row r="316" ht="0.95" customHeight="1" x14ac:dyDescent="0.25"/>
    <row r="317" ht="0.95" customHeight="1" x14ac:dyDescent="0.25"/>
    <row r="318" ht="0.95" customHeight="1" x14ac:dyDescent="0.25"/>
    <row r="319" ht="0.95" customHeight="1" x14ac:dyDescent="0.25"/>
    <row r="320" ht="0.95" customHeight="1" x14ac:dyDescent="0.25"/>
    <row r="321" ht="0.95" customHeight="1" x14ac:dyDescent="0.25"/>
    <row r="322" ht="0.95" customHeight="1" x14ac:dyDescent="0.25"/>
    <row r="323" ht="0.95" customHeight="1" x14ac:dyDescent="0.25"/>
    <row r="324" ht="0.95" customHeight="1" x14ac:dyDescent="0.25"/>
    <row r="325" ht="0.95" customHeight="1" x14ac:dyDescent="0.25"/>
    <row r="326" ht="0.95" customHeight="1" x14ac:dyDescent="0.25"/>
    <row r="327" ht="0.95" customHeight="1" x14ac:dyDescent="0.25"/>
  </sheetData>
  <sheetProtection algorithmName="SHA-512" hashValue="3aRCi4h/KTghAAAwVcEjo8b2A/CXdpMvuT/OidXVNljCCwjKk5De9KgsdMpk8EmElO0aW3Y+hq7X5KIII0PdKg==" saltValue="Oif0Q2iOFjmVWlE6igJYdg==" spinCount="100000" sheet="1" objects="1" scenarios="1"/>
  <protectedRanges>
    <protectedRange sqref="C21 F21 I20 F20:G20 C20:D20 A20" name="Rango3"/>
    <protectedRange sqref="C6:C7 F8:F9" name="Rango1"/>
    <protectedRange sqref="C14:C15 C10 I14 I16" name="Rango2"/>
    <protectedRange sqref="D13 B13" name="Rango2_2"/>
  </protectedRanges>
  <mergeCells count="51">
    <mergeCell ref="A26:F26"/>
    <mergeCell ref="G26:I26"/>
    <mergeCell ref="A27:A31"/>
    <mergeCell ref="B27:G31"/>
    <mergeCell ref="H27:I31"/>
    <mergeCell ref="A21:C21"/>
    <mergeCell ref="D21:F21"/>
    <mergeCell ref="G21:I21"/>
    <mergeCell ref="A23:C25"/>
    <mergeCell ref="D23:F25"/>
    <mergeCell ref="G23:I25"/>
    <mergeCell ref="A19:C19"/>
    <mergeCell ref="D19:F19"/>
    <mergeCell ref="G19:I19"/>
    <mergeCell ref="A20:C20"/>
    <mergeCell ref="D20:F20"/>
    <mergeCell ref="G20:I20"/>
    <mergeCell ref="A18:I18"/>
    <mergeCell ref="A14:B14"/>
    <mergeCell ref="C14:E14"/>
    <mergeCell ref="A15:B15"/>
    <mergeCell ref="C15:E15"/>
    <mergeCell ref="G15:I15"/>
    <mergeCell ref="A16:C16"/>
    <mergeCell ref="D16:E16"/>
    <mergeCell ref="A17:B17"/>
    <mergeCell ref="C17:E17"/>
    <mergeCell ref="F17:H17"/>
    <mergeCell ref="B13:F13"/>
    <mergeCell ref="G13:H13"/>
    <mergeCell ref="B12:H12"/>
    <mergeCell ref="A6:B6"/>
    <mergeCell ref="D6:E6"/>
    <mergeCell ref="A7:C7"/>
    <mergeCell ref="D7:F7"/>
    <mergeCell ref="G7:I7"/>
    <mergeCell ref="A8:C8"/>
    <mergeCell ref="D8:F8"/>
    <mergeCell ref="G8:H8"/>
    <mergeCell ref="A9:G9"/>
    <mergeCell ref="H9:I9"/>
    <mergeCell ref="A10:E10"/>
    <mergeCell ref="F10:I10"/>
    <mergeCell ref="F11:G11"/>
    <mergeCell ref="D1:F1"/>
    <mergeCell ref="D2:F2"/>
    <mergeCell ref="A3:I3"/>
    <mergeCell ref="A4:I4"/>
    <mergeCell ref="A5:B5"/>
    <mergeCell ref="D5:E5"/>
    <mergeCell ref="G5:I5"/>
  </mergeCells>
  <dataValidations count="50">
    <dataValidation allowBlank="1" showInputMessage="1" showErrorMessage="1" prompt="Anote el nombre completo de la persona directora del centro educativo." sqref="D8:F8" xr:uid="{AD19952F-F63E-4CB7-BACC-4BFD22C9B3C9}"/>
    <dataValidation type="list" allowBlank="1" showInputMessage="1" showErrorMessage="1" promptTitle="IMPORTANTE" prompt="Si la persona a inscribir es indígena, pero la obra NO aborda temáticas de cosmovisión indígena, aunque sea indígena, debe llenar la boleta de &quot;Cuentacuento&quot; y participar en igualdad de condiciones en el proceso de selección con los demás estudiantes." sqref="I13" xr:uid="{FF9D3DD9-1973-4397-B860-C83D20C9B34F}">
      <formula1>$J$59</formula1>
    </dataValidation>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8C95BAD9-3889-41FD-AB8D-16F56DEB5953}">
      <formula1>$O$40</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3AE573BD-E5DA-409E-92B4-C19989F07A6F}"/>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7:A31" xr:uid="{D1665A10-2FCF-43C9-9398-811EAE77EDDF}"/>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3B7C5096-4DA8-4FE5-9BB6-80C9F19A1D70}"/>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644DB61B-6AB9-440D-BC0F-660B9AD7EC2B}"/>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AA864CB7-AD0C-4028-AA31-76550D585823}"/>
    <dataValidation allowBlank="1" showInputMessage="1" showErrorMessage="1" promptTitle="Correo director/a" prompt="Escriba en esta celda el correo oficial del director o directora del centro educativo" sqref="G7:I7" xr:uid="{06B2A6BB-1F79-4B89-B572-E1F9A236F873}"/>
    <dataValidation allowBlank="1" showInputMessage="1" showErrorMessage="1" promptTitle="Nombre del centro educativo" prompt="Escriba aquí el nombre completo oficial del centro educativo." sqref="D6:E6" xr:uid="{A57605F9-EA59-4FD2-9BA6-F496981865BC}"/>
    <dataValidation allowBlank="1" showInputMessage="1" showErrorMessage="1" prompt="Escriba los teléfonos en los cuales se pueda contactar a la persona docente o funcionaria del centro educativo a cargo de la persona estudiante participante." sqref="G16" xr:uid="{AF256D41-FC6B-4485-94EA-6061C7C4C400}"/>
    <dataValidation type="list" allowBlank="1" showInputMessage="1" showErrorMessage="1" sqref="I12" xr:uid="{75E621C1-0511-45BF-BCD6-0BFA839B40C9}">
      <formula1>$Q$54:$Q$55</formula1>
    </dataValidation>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1A405F2B-BBE3-44EB-BC87-4ABF722276C3}"/>
    <dataValidation allowBlank="1" showInputMessage="1" showErrorMessage="1" prompt="Escriba el nombre completo de la persona docente o funcionaria del centro educativo a cargo de la persona estudiante participante." sqref="C15:E15" xr:uid="{A92D21E4-F0D2-4847-807D-950071EA7089}"/>
    <dataValidation allowBlank="1" showInputMessage="1" showErrorMessage="1" promptTitle="Nombre completo estudiante" prompt="Escriba el nombre completo de la persona estudiante a inscribir." sqref="F10:G11 H10:I10" xr:uid="{FCB97AEE-29DB-46C3-A9EA-3E2B3C8B1912}"/>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760D02AE-73B5-4DDA-AA66-BA66EC9CB930}">
      <formula1>$J$32:$J$58</formula1>
    </dataValidation>
    <dataValidation allowBlank="1" showInputMessage="1" showErrorMessage="1" prompt="Escriba el correo electrónico de la persona docente o funcionaria del centro educativo a cargo de la persona estudiante participante." sqref="G15:I15" xr:uid="{BFD49E18-D998-4463-9BD2-F3D82C7ECB71}"/>
    <dataValidation allowBlank="1" showInputMessage="1" showErrorMessage="1" promptTitle="Correo centro educativo" prompt="Escriba en esta celda el correo oficial del centro educativo" sqref="D7:F7" xr:uid="{C678350A-A880-4C26-984E-631C0A8E4B64}"/>
    <dataValidation allowBlank="1" showInputMessage="1" showErrorMessage="1" prompt="Utilice el desplegable de la celda de la derecha para indicar la duración aproximada en minutos que dura la obra." sqref="F14" xr:uid="{1E95B5C3-7F58-4A74-B328-366863410B3B}"/>
    <dataValidation allowBlank="1" showInputMessage="1" showErrorMessage="1" prompt="Seleccione en la lista desplegable de la celda de la derecha la opciión &quot;Sí&quot; indicando que la persona estudiante a inscribir es indígena o está matriculada en un centro educativo indígena de primaria o en secundaria." sqref="H11" xr:uid="{902F4BEE-A171-459B-9725-08661B2F6A7C}"/>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75E87171-635A-4D86-B050-58A4E8C22E96}"/>
    <dataValidation allowBlank="1" showInputMessage="1" showErrorMessage="1" promptTitle="Fechas en calendario escolar" prompt="Es muy importante que las inscripción a la etapa del centro educativo se realicen en las fechas que se establecen en el calendario escolar." sqref="A26:F26" xr:uid="{A5768DA1-03E1-46B4-893D-307F15F3FDE2}"/>
    <dataValidation allowBlank="1" showInputMessage="1" showErrorMessage="1" promptTitle="Nombre de la persona docente" prompt="Escriba aquí el nombre de la persona supervisora del circuito o de la persona docente de Educación Musical, Artes Plásticas, Español o Educación Especial a quien se le delegó la coordinación de la etapa circuital." sqref="D20:F20" xr:uid="{96F89417-61EA-4FB1-9CA8-1134698CFA55}"/>
    <dataValidation type="list" allowBlank="1" showInputMessage="1" showErrorMessage="1" prompt="Si la persona estudiante a inscribir NO es indígena o no está matriculada en un centro educativo indígena, y la obra no es una narración o relato indígena original, por favor llenar la boleta de &quot;Cuentacuento&quot;." sqref="I11" xr:uid="{774D05C4-5C19-47BF-8E2A-CF591197554C}">
      <formula1>$Q$52</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7:E17" xr:uid="{3348A6B3-3F55-4521-8F3C-9D8137A2F6EC}">
      <formula1>$R$35:$R$48</formula1>
    </dataValidation>
    <dataValidation allowBlank="1" showInputMessage="1" showErrorMessage="1" promptTitle="Cantidad total de estudiantes" sqref="F17" xr:uid="{5C3318FE-F1D4-4709-8208-9CD6836102F3}"/>
    <dataValidation type="list" allowBlank="1" showInputMessage="1" showErrorMessage="1" prompt="Eliga en la lista desplegable la duración aproximada en minutos que dura la obra." sqref="G14" xr:uid="{64945147-C8A7-4EAA-9A8A-7B02BF2746E1}">
      <formula1>$M$54:$M$58</formula1>
    </dataValidation>
    <dataValidation type="list" allowBlank="1" showErrorMessage="1" sqref="B11" xr:uid="{FD9D8EEB-EBD1-440B-A5CC-5D8545B3BB3B}">
      <formula1>$Q$33:$Q$34</formula1>
    </dataValidation>
    <dataValidation type="list" allowBlank="1" showErrorMessage="1" sqref="B11" xr:uid="{FC904B7C-F609-4E7F-A3FD-0C6F541E043B}">
      <formula1>$O$33:$O$34</formula1>
    </dataValidation>
    <dataValidation type="list" allowBlank="1" showErrorMessage="1" sqref="I14" xr:uid="{D50A9A24-7618-47F6-954A-D8CCD3149A7F}">
      <formula1>$L$60:$L$61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70C72C50-B767-4A5A-B9B4-58CBF0A6F4F0}"/>
    <dataValidation allowBlank="1" showInputMessage="1" showErrorMessage="1" promptTitle="Nombre y firma coordinador/a." sqref="D19:F19" xr:uid="{774FD437-A9BF-44A8-823D-72220901F7D6}"/>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0190D8D5-991B-413F-9AEB-BF81A7064A74}"/>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E797CC44-CD8B-413F-B5D9-91CF2B9ED1CE}"/>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4122DD23-3F27-4848-A972-33FBCB6F4F5B}"/>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9AE04F33-25AF-4320-BAA7-E7DF0DBCB9D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65BC89EB-9611-4854-9163-49700184B5E1}">
      <formula1>$R$33:$R$34</formula1>
    </dataValidation>
    <dataValidation allowBlank="1" showInputMessage="1" showErrorMessage="1" promptTitle="Nombre de la obra artística" prompt="Escriba aquí el nombre de la obra artística a inscribir." sqref="C14" xr:uid="{C77271B7-C899-41A0-930A-39E5AFAB555E}"/>
    <dataValidation allowBlank="1" showInputMessage="1" showErrorMessage="1" promptTitle="¿Primaria o secundaria?" prompt="Seleccione en la lista desplegable de la celda de la derecha si la persona estudiante a inscribir está matriculada en primaria o en secundaria." sqref="H14" xr:uid="{FDB5F491-0737-4F82-826C-A3A3DC40C8E3}"/>
    <dataValidation allowBlank="1" showErrorMessage="1" sqref="C11 F15 D2:F2 A11 A13 F11:G11 A7 H6:I6 H22 H16:I16 E22 B22:C22 B27 H27" xr:uid="{5645E9BB-FA96-4F0B-853D-FEEE4CE05B69}"/>
    <dataValidation allowBlank="1" showInputMessage="1" showErrorMessage="1" promptTitle="Teléfonos del centro educativo" prompt="Escriba en estas celdas los números de teléfono del centro educativo." sqref="G6" xr:uid="{85AAD23C-B2B2-476A-BF74-BB26A3987C63}"/>
    <dataValidation allowBlank="1" showInputMessage="1" showErrorMessage="1" promptTitle="Código presupuestario" prompt="Anote aquí el código presupuestario del centro educativo." sqref="F6" xr:uid="{4E86F9DF-52EC-4DEC-B461-5652031B0EAE}"/>
    <dataValidation type="list" allowBlank="1" showInputMessage="1" showErrorMessage="1" promptTitle="Circuito Escolar" prompt="Escoja con la flecha de la derecha que despliega números, el número del circuito escolar al que corresponde su centro educativo. " sqref="C6" xr:uid="{6A7948B9-216C-453A-B5EC-4A9E48741A32}">
      <formula1>$N$55:$N$68</formula1>
    </dataValidation>
    <dataValidation allowBlank="1" showInputMessage="1" showErrorMessage="1" promptTitle="¿Privado o público?" prompt="Seleccione en la celda de la derecha si el centro educativo es privado o público. En caso de ser privado subvencionado por el estado, seleccione &quot;privado&quot;." sqref="G8:H8" xr:uid="{F4EAB369-7242-4BD3-A8FD-926508393D42}"/>
    <dataValidation allowBlank="1" showInputMessage="1" showErrorMessage="1" prompt="Participan únicamente estudiantes indígenas cuyas obras tienen temática indígena según el articulo 163. Si son estudiantes indígenas pero la obra no aborda temáticas indígenas, por favor, llenar la otra boleta de cuentacuento." sqref="A5:B5 A3:I3" xr:uid="{E69A8D26-C00B-4F8F-B412-E7723BDADFE1}"/>
    <dataValidation allowBlank="1" showInputMessage="1" showErrorMessage="1" promptTitle="Nombre completo estudiante" prompt="Si es estudiante indígena y la obra no tiene temáticas de cosmovisión indígena, o no es un relato indígena, debe llenar la otra boleta de cuentacuento y participar en igualdad de condiciones en el proceso de selección con los demás estudiantes" sqref="I11" xr:uid="{7E68CB33-5164-434A-9F6D-CF07C90B52AB}"/>
    <dataValidation allowBlank="1" showInputMessage="1" showErrorMessage="1" promptTitle="Nombre completo estudiante" prompt="Se hace contar que el o la estudiante es indígena y que participará contando un cuento o un relato con temática de la cosmovisión indígena." sqref="H11" xr:uid="{AE2817B2-528D-478E-8E29-1CD53B578AB9}"/>
    <dataValidation allowBlank="1" showInputMessage="1" showErrorMessage="1" prompt="Marque &quot;SÍ&quot; para hacer constar que son estudiantes indígenas o matriculados en CE indígenas y que la obra aborda temáticas indígenas. Según reglamento, participan en el proceso de selección junto con estudiantes indígenas con &quot;obras indígenas&quot;." sqref="G13:H13" xr:uid="{5D48207D-7903-43A8-B96D-3E7CA9E463F2}"/>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Cuentacuento&quot;" sqref="A4:I4" xr:uid="{1F992183-46AA-41B3-B1F2-225AA9B837A3}"/>
    <dataValidation type="list" allowBlank="1" showInputMessage="1" showErrorMessage="1" promptTitle="Grupo " prompt="Seleccione con la flecha de la derecha de esta celda el grupo en el que le corresponde participar para efectos de selección de la obra artística." sqref="B13:F13" xr:uid="{191DF1B3-3486-4FB2-977F-89FC3838FC65}">
      <formula1>$K$60:$K$62</formula1>
    </dataValidation>
  </dataValidations>
  <pageMargins left="0.7" right="0.7" top="0.75" bottom="0.75"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1CB35-030E-4BCB-88E4-E5395DB27622}">
  <sheetPr>
    <tabColor theme="8" tint="-0.249977111117893"/>
  </sheetPr>
  <dimension ref="A1:IH263"/>
  <sheetViews>
    <sheetView zoomScaleNormal="100" workbookViewId="0">
      <selection activeCell="J5" sqref="J5"/>
    </sheetView>
  </sheetViews>
  <sheetFormatPr baseColWidth="10" defaultColWidth="12.5703125" defaultRowHeight="18.75" x14ac:dyDescent="0.3"/>
  <cols>
    <col min="1" max="5" width="13.5703125" customWidth="1"/>
    <col min="6" max="8" width="13.5703125" style="5" customWidth="1"/>
    <col min="9" max="9" width="13.5703125" style="6" customWidth="1"/>
    <col min="10" max="10" width="22.42578125" style="1" customWidth="1"/>
    <col min="11" max="11" width="101.42578125" style="98" customWidth="1"/>
    <col min="12" max="28" width="22.42578125" style="1" customWidth="1"/>
    <col min="29" max="30" width="22.42578125" style="60" customWidth="1"/>
    <col min="31" max="40" width="22.42578125" style="1" customWidth="1"/>
    <col min="41" max="41" width="31.140625" style="1" customWidth="1"/>
    <col min="42" max="42" width="28.85546875" style="1" customWidth="1"/>
    <col min="43" max="49" width="12.5703125" style="1" customWidth="1"/>
    <col min="50" max="51" width="12.5703125" style="2" customWidth="1"/>
    <col min="52" max="78" width="12.5703125" style="1" customWidth="1"/>
    <col min="79" max="242" width="12.5703125" style="2" customWidth="1"/>
  </cols>
  <sheetData>
    <row r="1" spans="1:88" ht="21" customHeight="1" x14ac:dyDescent="0.3">
      <c r="B1" s="10"/>
      <c r="C1" s="190" t="s">
        <v>0</v>
      </c>
      <c r="D1" s="190"/>
      <c r="E1" s="190"/>
      <c r="F1" s="190"/>
      <c r="G1" s="190"/>
      <c r="H1" s="10"/>
      <c r="I1" s="10"/>
      <c r="J1" s="46"/>
      <c r="K1" s="97"/>
      <c r="L1" s="46"/>
    </row>
    <row r="2" spans="1:88" s="2" customFormat="1" ht="15" customHeight="1" x14ac:dyDescent="0.3">
      <c r="A2" s="10"/>
      <c r="B2" s="10"/>
      <c r="C2"/>
      <c r="D2" s="193" t="s">
        <v>248</v>
      </c>
      <c r="E2" s="193"/>
      <c r="F2" s="193"/>
      <c r="G2" s="10"/>
      <c r="H2" s="10"/>
      <c r="I2" s="10"/>
      <c r="J2" s="46"/>
      <c r="K2" s="97"/>
      <c r="L2" s="46"/>
      <c r="M2" s="1"/>
      <c r="N2" s="1"/>
      <c r="O2" s="1"/>
      <c r="P2" s="1"/>
      <c r="Q2" s="1"/>
      <c r="R2" s="1"/>
      <c r="S2" s="1"/>
      <c r="T2" s="1"/>
      <c r="U2" s="1"/>
      <c r="V2" s="1"/>
      <c r="W2" s="1"/>
      <c r="X2" s="1"/>
      <c r="Y2" s="1"/>
      <c r="Z2" s="1"/>
      <c r="AA2" s="1"/>
      <c r="AB2" s="1"/>
      <c r="AC2" s="60"/>
      <c r="AD2" s="60"/>
      <c r="AE2" s="1"/>
      <c r="AF2" s="1"/>
      <c r="AG2" s="1"/>
      <c r="AH2" s="1"/>
      <c r="AI2" s="1"/>
      <c r="AJ2" s="1"/>
      <c r="AK2" s="1"/>
      <c r="AL2" s="1"/>
      <c r="AM2" s="1"/>
      <c r="AN2" s="1"/>
      <c r="AO2" s="1"/>
      <c r="AP2" s="1"/>
      <c r="AQ2" s="1"/>
      <c r="AR2" s="1"/>
      <c r="AS2" s="1"/>
      <c r="AT2" s="1"/>
      <c r="AU2" s="1"/>
      <c r="AV2" s="1"/>
      <c r="AW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88" s="2" customFormat="1" ht="20.45" customHeight="1" x14ac:dyDescent="0.3">
      <c r="A3" s="196" t="s">
        <v>114</v>
      </c>
      <c r="B3" s="196"/>
      <c r="C3" s="196"/>
      <c r="D3" s="196"/>
      <c r="E3" s="196"/>
      <c r="F3" s="196"/>
      <c r="G3" s="196"/>
      <c r="H3" s="196"/>
      <c r="I3" s="196"/>
      <c r="J3" s="46"/>
      <c r="K3" s="97"/>
      <c r="L3" s="46"/>
      <c r="M3" s="1"/>
      <c r="N3" s="1"/>
      <c r="O3" s="1"/>
      <c r="P3" s="1"/>
      <c r="Q3" s="1"/>
      <c r="R3" s="1"/>
      <c r="S3" s="1"/>
      <c r="T3" s="1"/>
      <c r="U3" s="1"/>
      <c r="V3" s="1"/>
      <c r="W3" s="1"/>
      <c r="X3" s="1"/>
      <c r="Y3" s="1"/>
      <c r="Z3" s="1"/>
      <c r="AA3" s="1"/>
      <c r="AB3" s="1"/>
      <c r="AC3" s="60"/>
      <c r="AD3" s="60"/>
      <c r="AE3" s="1"/>
      <c r="AF3" s="1"/>
      <c r="AG3" s="1"/>
      <c r="AH3" s="1"/>
      <c r="AI3" s="1"/>
      <c r="AJ3" s="1"/>
      <c r="AK3" s="1"/>
      <c r="AL3" s="1"/>
      <c r="AM3" s="1"/>
      <c r="AN3" s="1"/>
      <c r="AO3" s="1"/>
      <c r="AP3" s="1"/>
      <c r="AQ3" s="1"/>
      <c r="AR3" s="1"/>
      <c r="AS3" s="1"/>
      <c r="AT3" s="1"/>
      <c r="AU3" s="1"/>
      <c r="AV3" s="1"/>
      <c r="AW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88" s="2" customFormat="1" ht="20.45" customHeight="1" x14ac:dyDescent="0.3">
      <c r="A4" s="245"/>
      <c r="B4" s="245"/>
      <c r="C4" s="245"/>
      <c r="D4" s="245"/>
      <c r="E4" s="245"/>
      <c r="F4" s="245"/>
      <c r="G4" s="245"/>
      <c r="H4" s="245"/>
      <c r="I4" s="245"/>
      <c r="J4" s="46"/>
      <c r="K4" s="97"/>
      <c r="L4" s="46"/>
      <c r="M4" s="1"/>
      <c r="N4" s="1"/>
      <c r="O4" s="1"/>
      <c r="P4" s="1"/>
      <c r="Q4" s="1"/>
      <c r="R4" s="1"/>
      <c r="S4" s="1"/>
      <c r="T4" s="1"/>
      <c r="U4" s="1"/>
      <c r="V4" s="1"/>
      <c r="W4" s="1"/>
      <c r="X4" s="1"/>
      <c r="Y4" s="1"/>
      <c r="Z4" s="1"/>
      <c r="AA4" s="1"/>
      <c r="AB4" s="1"/>
      <c r="AC4" s="60"/>
      <c r="AD4" s="60"/>
      <c r="AE4" s="1"/>
      <c r="AF4" s="1"/>
      <c r="AG4" s="1"/>
      <c r="AH4" s="1"/>
      <c r="AI4" s="1"/>
      <c r="AJ4" s="1"/>
      <c r="AK4" s="1"/>
      <c r="AL4" s="1"/>
      <c r="AM4" s="1"/>
      <c r="AN4" s="1"/>
      <c r="AO4" s="1"/>
      <c r="AP4" s="1"/>
      <c r="AQ4" s="1"/>
      <c r="AR4" s="1"/>
      <c r="AS4" s="1"/>
      <c r="AT4" s="1"/>
      <c r="AU4" s="1"/>
      <c r="AV4" s="1"/>
      <c r="AW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1:88" s="2" customFormat="1" ht="15.6" customHeight="1" x14ac:dyDescent="0.3">
      <c r="A5" s="251" t="s">
        <v>1</v>
      </c>
      <c r="B5" s="251"/>
      <c r="C5" s="44" t="s">
        <v>110</v>
      </c>
      <c r="D5" s="252" t="s">
        <v>2</v>
      </c>
      <c r="E5" s="252"/>
      <c r="F5" s="44" t="s">
        <v>111</v>
      </c>
      <c r="G5" s="253" t="s">
        <v>128</v>
      </c>
      <c r="H5" s="253"/>
      <c r="I5" s="253"/>
      <c r="J5" s="1"/>
      <c r="K5" s="98"/>
      <c r="L5" s="1"/>
      <c r="M5" s="1"/>
      <c r="N5" s="1"/>
      <c r="O5" s="1"/>
      <c r="P5" s="1"/>
      <c r="Q5" s="1"/>
      <c r="R5" s="1"/>
      <c r="S5" s="1"/>
      <c r="T5" s="1"/>
      <c r="U5" s="1"/>
      <c r="V5" s="1"/>
      <c r="W5" s="1"/>
      <c r="X5" s="1"/>
      <c r="Y5" s="1"/>
      <c r="Z5" s="1"/>
      <c r="AA5" s="1"/>
      <c r="AB5" s="1"/>
      <c r="AC5" s="60"/>
      <c r="AD5" s="60"/>
      <c r="AE5" s="1"/>
      <c r="AF5" s="1"/>
      <c r="AG5" s="1"/>
      <c r="AH5" s="1"/>
      <c r="AI5" s="1"/>
      <c r="AJ5" s="1"/>
      <c r="AK5" s="1"/>
      <c r="AL5" s="1"/>
      <c r="AM5" s="1"/>
      <c r="AN5" s="1"/>
      <c r="AO5" s="1"/>
      <c r="AP5" s="1"/>
      <c r="AQ5" s="1"/>
      <c r="AR5" s="1"/>
      <c r="AS5" s="1"/>
      <c r="AT5" s="1"/>
      <c r="AU5" s="1"/>
      <c r="AV5" s="1"/>
      <c r="AW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1:88" s="2" customFormat="1" ht="12.75" customHeight="1" x14ac:dyDescent="0.3">
      <c r="A6" s="217"/>
      <c r="B6" s="217"/>
      <c r="C6" s="41"/>
      <c r="D6" s="226"/>
      <c r="E6" s="226"/>
      <c r="F6" s="17"/>
      <c r="G6" s="37"/>
      <c r="H6" s="38"/>
      <c r="I6" s="63"/>
      <c r="J6" s="1"/>
      <c r="K6" s="98"/>
      <c r="L6" s="1"/>
      <c r="M6" s="1"/>
      <c r="N6" s="1"/>
      <c r="O6" s="1"/>
      <c r="P6" s="1"/>
      <c r="Q6" s="1"/>
      <c r="R6" s="1"/>
      <c r="S6" s="1"/>
      <c r="T6" s="1"/>
      <c r="U6" s="1"/>
      <c r="V6" s="1"/>
      <c r="W6" s="1"/>
      <c r="X6" s="1"/>
      <c r="Y6" s="1"/>
      <c r="Z6" s="1"/>
      <c r="AA6" s="1"/>
      <c r="AB6" s="1"/>
      <c r="AC6" s="60"/>
      <c r="AD6" s="60"/>
      <c r="AE6" s="1"/>
      <c r="AF6" s="1"/>
      <c r="AG6" s="1"/>
      <c r="AH6" s="1"/>
      <c r="AI6" s="1"/>
      <c r="AJ6" s="1"/>
      <c r="AK6" s="1"/>
      <c r="AL6" s="1"/>
      <c r="AM6" s="1"/>
      <c r="AN6" s="1"/>
      <c r="AO6" s="1"/>
      <c r="AP6" s="1"/>
      <c r="AQ6" s="1"/>
      <c r="AR6" s="1"/>
      <c r="AS6" s="1"/>
      <c r="AT6" s="1"/>
      <c r="AU6" s="1"/>
      <c r="AV6" s="1"/>
      <c r="AW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88" s="2" customFormat="1" ht="12.75" customHeight="1" x14ac:dyDescent="0.3">
      <c r="A7" s="227" t="s">
        <v>129</v>
      </c>
      <c r="B7" s="227"/>
      <c r="C7" s="227"/>
      <c r="D7" s="228"/>
      <c r="E7" s="229"/>
      <c r="F7" s="229"/>
      <c r="G7" s="228"/>
      <c r="H7" s="229"/>
      <c r="I7" s="229"/>
      <c r="J7" s="1"/>
      <c r="K7" s="98"/>
      <c r="L7" s="1"/>
      <c r="M7" s="1"/>
      <c r="N7" s="1"/>
      <c r="O7" s="1"/>
      <c r="P7" s="1"/>
      <c r="Q7" s="1"/>
      <c r="R7" s="1"/>
      <c r="S7" s="1"/>
      <c r="T7" s="1"/>
      <c r="U7" s="1"/>
      <c r="V7" s="1"/>
      <c r="W7" s="1"/>
      <c r="X7" s="1"/>
      <c r="Y7" s="1"/>
      <c r="Z7" s="1"/>
      <c r="AA7" s="1"/>
      <c r="AB7" s="1"/>
      <c r="AC7" s="60"/>
      <c r="AD7" s="60"/>
      <c r="AE7" s="1"/>
      <c r="AF7" s="1"/>
      <c r="AG7" s="1"/>
      <c r="AH7" s="1"/>
      <c r="AI7" s="1"/>
      <c r="AJ7" s="1"/>
      <c r="AK7" s="1"/>
      <c r="AL7" s="1"/>
      <c r="AM7" s="1"/>
      <c r="AN7" s="1"/>
      <c r="AO7" s="1"/>
      <c r="AP7" s="1"/>
      <c r="AQ7" s="1"/>
      <c r="AR7" s="1"/>
      <c r="AS7" s="1"/>
      <c r="AT7" s="1"/>
      <c r="AU7" s="1"/>
      <c r="AV7" s="1"/>
      <c r="AW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88" s="2" customFormat="1" ht="12.75" customHeight="1" x14ac:dyDescent="0.3">
      <c r="A8" s="230" t="s">
        <v>3</v>
      </c>
      <c r="B8" s="230"/>
      <c r="C8" s="230"/>
      <c r="D8" s="231"/>
      <c r="E8" s="231"/>
      <c r="F8" s="231"/>
      <c r="G8" s="227" t="s">
        <v>4</v>
      </c>
      <c r="H8" s="227"/>
      <c r="I8" s="64"/>
      <c r="J8" s="1"/>
      <c r="K8" s="98"/>
      <c r="L8" s="1"/>
      <c r="M8" s="1"/>
      <c r="N8" s="1"/>
      <c r="O8" s="1"/>
      <c r="P8" s="1"/>
      <c r="Q8" s="1"/>
      <c r="R8" s="1"/>
      <c r="S8" s="1"/>
      <c r="T8" s="1"/>
      <c r="U8" s="1"/>
      <c r="V8" s="1"/>
      <c r="W8" s="1"/>
      <c r="X8" s="1"/>
      <c r="Y8" s="1"/>
      <c r="Z8" s="1"/>
      <c r="AA8" s="1"/>
      <c r="AB8" s="1"/>
      <c r="AC8" s="60"/>
      <c r="AD8" s="60"/>
      <c r="AE8" s="1"/>
      <c r="AF8" s="1"/>
      <c r="AG8" s="1"/>
      <c r="AH8" s="1"/>
      <c r="AI8" s="1"/>
      <c r="AJ8" s="1"/>
      <c r="AK8" s="1"/>
      <c r="AL8" s="1"/>
      <c r="AM8" s="1"/>
      <c r="AN8" s="1"/>
      <c r="AO8" s="1"/>
      <c r="AP8" s="1"/>
      <c r="AQ8" s="1"/>
      <c r="AR8" s="1"/>
      <c r="AS8" s="1"/>
      <c r="AT8" s="1"/>
      <c r="AU8" s="1"/>
      <c r="AV8" s="1"/>
      <c r="AW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1:88" s="2" customFormat="1" ht="12.75" customHeight="1" x14ac:dyDescent="0.3">
      <c r="A9" s="230" t="s">
        <v>231</v>
      </c>
      <c r="B9" s="230"/>
      <c r="C9" s="230"/>
      <c r="D9" s="230"/>
      <c r="E9" s="230"/>
      <c r="F9" s="230"/>
      <c r="G9" s="230"/>
      <c r="H9" s="222"/>
      <c r="I9" s="222"/>
      <c r="J9" s="1"/>
      <c r="K9" s="98"/>
      <c r="L9" s="1"/>
      <c r="M9" s="1"/>
      <c r="N9" s="1"/>
      <c r="O9" s="1"/>
      <c r="P9" s="1"/>
      <c r="Q9" s="1"/>
      <c r="R9" s="1"/>
      <c r="S9" s="1"/>
      <c r="T9" s="1"/>
      <c r="U9" s="1"/>
      <c r="V9" s="1"/>
      <c r="W9" s="1"/>
      <c r="X9" s="1"/>
      <c r="Y9" s="1"/>
      <c r="Z9" s="1"/>
      <c r="AA9" s="1"/>
      <c r="AB9" s="1"/>
      <c r="AC9" s="60"/>
      <c r="AD9" s="60"/>
      <c r="AE9" s="1"/>
      <c r="AF9" s="1"/>
      <c r="AG9" s="1"/>
      <c r="AH9" s="1"/>
      <c r="AI9" s="1"/>
      <c r="AJ9" s="1"/>
      <c r="AK9" s="1"/>
      <c r="AL9" s="1"/>
      <c r="AM9" s="1"/>
      <c r="AN9" s="1"/>
      <c r="AO9" s="1"/>
      <c r="AP9" s="1"/>
      <c r="AQ9" s="1"/>
      <c r="AR9" s="1"/>
      <c r="AS9" s="1"/>
      <c r="AT9" s="1"/>
      <c r="AU9" s="1"/>
      <c r="AV9" s="1"/>
      <c r="AW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88" s="2" customFormat="1" ht="25.7" customHeight="1" x14ac:dyDescent="0.3">
      <c r="A10" s="67" t="s">
        <v>133</v>
      </c>
      <c r="B10" s="223" t="s">
        <v>182</v>
      </c>
      <c r="C10" s="223"/>
      <c r="D10" s="223"/>
      <c r="E10" s="223"/>
      <c r="F10" s="223"/>
      <c r="G10" s="223"/>
      <c r="H10" s="223"/>
      <c r="I10" s="37"/>
      <c r="J10" s="1"/>
      <c r="K10" s="98"/>
      <c r="L10" s="1"/>
      <c r="M10" s="1"/>
      <c r="N10" s="1"/>
      <c r="O10" s="1"/>
      <c r="P10" s="1"/>
      <c r="Q10" s="1"/>
      <c r="R10" s="1"/>
      <c r="S10" s="1"/>
      <c r="T10" s="1"/>
      <c r="U10" s="1"/>
      <c r="V10" s="1"/>
      <c r="W10" s="1"/>
      <c r="X10" s="1"/>
      <c r="Y10" s="1"/>
      <c r="Z10" s="1"/>
      <c r="AA10" s="1"/>
      <c r="AB10" s="1"/>
      <c r="AC10" s="60"/>
      <c r="AD10" s="60"/>
      <c r="AE10" s="1"/>
      <c r="AF10" s="1"/>
      <c r="AG10" s="1"/>
      <c r="AH10" s="1"/>
      <c r="AI10" s="1"/>
      <c r="AJ10" s="1"/>
      <c r="AK10" s="15"/>
      <c r="AL10" s="1"/>
      <c r="AM10" s="1"/>
      <c r="AN10" s="1"/>
      <c r="AO10" s="1"/>
      <c r="AP10" s="1"/>
      <c r="AQ10" s="1"/>
      <c r="AR10" s="1"/>
      <c r="AS10" s="1"/>
      <c r="AT10" s="1"/>
      <c r="AU10" s="1"/>
      <c r="AV10" s="1"/>
      <c r="AW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1:88" s="2" customFormat="1" ht="24.95" customHeight="1" x14ac:dyDescent="0.3">
      <c r="A11" s="12" t="s">
        <v>250</v>
      </c>
      <c r="B11" s="256"/>
      <c r="C11" s="257"/>
      <c r="D11" s="257"/>
      <c r="E11" s="257"/>
      <c r="F11" s="258"/>
      <c r="G11" s="225" t="s">
        <v>202</v>
      </c>
      <c r="H11" s="225"/>
      <c r="I11" s="111"/>
      <c r="J11" s="3"/>
      <c r="K11" s="98"/>
      <c r="L11" s="1"/>
      <c r="M11" s="1"/>
      <c r="N11" s="1"/>
      <c r="O11" s="1"/>
      <c r="P11" s="1"/>
      <c r="Q11" s="1"/>
      <c r="R11" s="1"/>
      <c r="S11" s="1"/>
      <c r="T11" s="1"/>
      <c r="U11" s="1"/>
      <c r="V11" s="1"/>
      <c r="W11" s="1"/>
      <c r="X11" s="1"/>
      <c r="Y11" s="1"/>
      <c r="Z11" s="1"/>
      <c r="AA11" s="1"/>
      <c r="AB11" s="1"/>
      <c r="AC11" s="60"/>
      <c r="AD11" s="60"/>
      <c r="AE11" s="1"/>
      <c r="AF11" s="1"/>
      <c r="AG11" s="1"/>
      <c r="AH11" s="1"/>
      <c r="AI11" s="1"/>
      <c r="AJ11" s="1"/>
      <c r="AK11" s="1"/>
      <c r="AL11" s="1"/>
      <c r="AM11" s="1"/>
      <c r="AN11" s="1"/>
      <c r="AO11" s="1"/>
      <c r="AP11" s="1"/>
      <c r="AQ11" s="1"/>
      <c r="AR11" s="1"/>
      <c r="AS11" s="1"/>
      <c r="AT11" s="1"/>
      <c r="AU11" s="1"/>
      <c r="AV11" s="1"/>
      <c r="AW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88" s="2" customFormat="1" ht="12.75" customHeight="1" x14ac:dyDescent="0.3">
      <c r="A12" s="181" t="s">
        <v>7</v>
      </c>
      <c r="B12" s="181"/>
      <c r="C12" s="215"/>
      <c r="D12" s="215"/>
      <c r="E12" s="215"/>
      <c r="F12" s="11" t="s">
        <v>117</v>
      </c>
      <c r="G12" s="24"/>
      <c r="H12" s="11" t="s">
        <v>123</v>
      </c>
      <c r="I12" s="27"/>
      <c r="J12" s="1"/>
      <c r="K12" s="98"/>
      <c r="L12" s="1"/>
      <c r="M12" s="1"/>
      <c r="N12" s="1"/>
      <c r="O12" s="1"/>
      <c r="P12" s="1"/>
      <c r="Q12" s="1"/>
      <c r="R12" s="1"/>
      <c r="S12" s="1"/>
      <c r="T12" s="1"/>
      <c r="U12" s="1"/>
      <c r="V12" s="1"/>
      <c r="W12" s="1"/>
      <c r="X12" s="1"/>
      <c r="Y12" s="1"/>
      <c r="Z12" s="1"/>
      <c r="AA12" s="1"/>
      <c r="AB12" s="1"/>
      <c r="AC12" s="60"/>
      <c r="AD12" s="60"/>
      <c r="AE12" s="1"/>
      <c r="AF12" s="1"/>
      <c r="AG12" s="1"/>
      <c r="AH12" s="1"/>
      <c r="AI12" s="1"/>
      <c r="AJ12" s="1"/>
      <c r="AK12" s="1"/>
      <c r="AL12" s="1"/>
      <c r="AM12" s="1"/>
      <c r="AN12" s="1"/>
      <c r="AO12" s="1"/>
      <c r="AP12" s="1"/>
      <c r="AQ12" s="1"/>
      <c r="AR12" s="1"/>
      <c r="AS12" s="1"/>
      <c r="AT12" s="1"/>
      <c r="AU12" s="1"/>
      <c r="AV12" s="1"/>
      <c r="AW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1:88" s="2" customFormat="1" ht="12.75" customHeight="1" x14ac:dyDescent="0.3">
      <c r="A13" s="203" t="s">
        <v>125</v>
      </c>
      <c r="B13" s="203"/>
      <c r="C13" s="215"/>
      <c r="D13" s="215"/>
      <c r="E13" s="215"/>
      <c r="F13" s="11" t="s">
        <v>130</v>
      </c>
      <c r="G13" s="216"/>
      <c r="H13" s="217"/>
      <c r="I13" s="217"/>
      <c r="J13" s="1"/>
      <c r="K13" s="98"/>
      <c r="L13" s="1"/>
      <c r="M13" s="1"/>
      <c r="N13" s="1"/>
      <c r="O13" s="1"/>
      <c r="P13" s="1"/>
      <c r="Q13" s="1"/>
      <c r="R13" s="1"/>
      <c r="S13" s="1"/>
      <c r="T13" s="1"/>
      <c r="U13" s="1"/>
      <c r="V13" s="1"/>
      <c r="W13" s="1"/>
      <c r="X13" s="1"/>
      <c r="Y13" s="1"/>
      <c r="Z13" s="1"/>
      <c r="AA13" s="1"/>
      <c r="AB13" s="1"/>
      <c r="AC13" s="60"/>
      <c r="AD13" s="60"/>
      <c r="AE13" s="1"/>
      <c r="AF13" s="1"/>
      <c r="AG13" s="1"/>
      <c r="AH13" s="1"/>
      <c r="AI13" s="1"/>
      <c r="AJ13" s="1"/>
      <c r="AK13" s="1"/>
      <c r="AL13" s="1"/>
      <c r="AM13" s="1"/>
      <c r="AN13" s="1"/>
      <c r="AO13" s="1"/>
      <c r="AP13" s="1"/>
      <c r="AQ13" s="1"/>
      <c r="AR13" s="1"/>
      <c r="AS13" s="1"/>
      <c r="AT13" s="1"/>
      <c r="AU13" s="1"/>
      <c r="AV13" s="1"/>
      <c r="AW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1:88" s="2" customFormat="1" ht="12.75" customHeight="1" x14ac:dyDescent="0.3">
      <c r="A14" s="311" t="s">
        <v>131</v>
      </c>
      <c r="B14" s="311"/>
      <c r="C14" s="311"/>
      <c r="D14" s="218"/>
      <c r="E14" s="218"/>
      <c r="F14" s="87" t="s">
        <v>132</v>
      </c>
      <c r="G14" s="42"/>
      <c r="H14" s="37"/>
      <c r="I14" s="37"/>
      <c r="J14" s="77"/>
      <c r="K14" s="98"/>
      <c r="L14" s="1"/>
      <c r="M14" s="1"/>
      <c r="N14" s="1"/>
      <c r="O14" s="1"/>
      <c r="P14" s="1"/>
      <c r="Q14" s="1"/>
      <c r="R14" s="1"/>
      <c r="S14" s="1"/>
      <c r="T14" s="1"/>
      <c r="U14" s="1"/>
      <c r="V14" s="1"/>
      <c r="W14" s="1"/>
      <c r="X14" s="1"/>
      <c r="Y14" s="1"/>
      <c r="Z14" s="1"/>
      <c r="AA14" s="1"/>
      <c r="AB14" s="1"/>
      <c r="AC14" s="60"/>
      <c r="AD14" s="60"/>
      <c r="AE14" s="1"/>
      <c r="AF14" s="1"/>
      <c r="AG14" s="1"/>
      <c r="AH14" s="1"/>
      <c r="AI14" s="1"/>
      <c r="AJ14" s="1"/>
      <c r="AK14" s="1"/>
      <c r="AL14" s="1"/>
      <c r="AM14" s="1"/>
      <c r="AN14" s="1"/>
      <c r="AO14" s="1"/>
      <c r="AP14" s="1"/>
      <c r="AQ14" s="1"/>
      <c r="AR14" s="1"/>
      <c r="AS14" s="1"/>
      <c r="AT14" s="1"/>
      <c r="AU14" s="1"/>
      <c r="AV14" s="1"/>
      <c r="AW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1:88" ht="24.95" customHeight="1" x14ac:dyDescent="0.3">
      <c r="A15" s="203" t="s">
        <v>109</v>
      </c>
      <c r="B15" s="203"/>
      <c r="C15" s="219"/>
      <c r="D15" s="219"/>
      <c r="E15" s="219"/>
      <c r="F15" s="220" t="s">
        <v>165</v>
      </c>
      <c r="G15" s="220"/>
      <c r="H15" s="220"/>
      <c r="I15" s="73">
        <f>I39</f>
        <v>0</v>
      </c>
      <c r="AX15" s="99"/>
      <c r="AY15" s="99"/>
      <c r="CA15" s="99"/>
      <c r="CB15" s="99"/>
      <c r="CC15" s="99"/>
      <c r="CD15" s="99"/>
      <c r="CE15" s="99"/>
      <c r="CF15" s="99"/>
      <c r="CG15" s="99"/>
      <c r="CH15" s="99"/>
      <c r="CI15" s="99"/>
      <c r="CJ15" s="99"/>
    </row>
    <row r="16" spans="1:88" ht="12.75" customHeight="1" x14ac:dyDescent="0.3">
      <c r="A16" s="212" t="s">
        <v>126</v>
      </c>
      <c r="B16" s="212"/>
      <c r="C16" s="212"/>
      <c r="D16" s="212"/>
      <c r="E16" s="212"/>
      <c r="F16" s="212"/>
      <c r="G16" s="212"/>
      <c r="H16" s="212"/>
      <c r="I16" s="212"/>
      <c r="AX16" s="99"/>
      <c r="AY16" s="99"/>
      <c r="CA16" s="99"/>
      <c r="CB16" s="99"/>
      <c r="CC16" s="99"/>
      <c r="CD16" s="99"/>
      <c r="CE16" s="99"/>
      <c r="CF16" s="99"/>
      <c r="CG16" s="99"/>
      <c r="CH16" s="99"/>
      <c r="CI16" s="99"/>
      <c r="CJ16" s="99"/>
    </row>
    <row r="17" spans="1:88" ht="12.75" customHeight="1" x14ac:dyDescent="0.3">
      <c r="A17" s="213" t="s">
        <v>8</v>
      </c>
      <c r="B17" s="213"/>
      <c r="C17" s="213"/>
      <c r="D17" s="213" t="s">
        <v>9</v>
      </c>
      <c r="E17" s="213"/>
      <c r="F17" s="213"/>
      <c r="G17" s="213" t="s">
        <v>10</v>
      </c>
      <c r="H17" s="213"/>
      <c r="I17" s="213"/>
      <c r="AX17" s="99"/>
      <c r="AY17" s="99"/>
      <c r="CA17" s="99"/>
      <c r="CB17" s="99"/>
      <c r="CC17" s="99"/>
      <c r="CD17" s="99"/>
      <c r="CE17" s="99"/>
      <c r="CF17" s="99"/>
      <c r="CG17" s="99"/>
      <c r="CH17" s="99"/>
      <c r="CI17" s="99"/>
      <c r="CJ17" s="99"/>
    </row>
    <row r="18" spans="1:88" ht="20.100000000000001" customHeight="1" x14ac:dyDescent="0.3">
      <c r="A18" s="214"/>
      <c r="B18" s="214"/>
      <c r="C18" s="214"/>
      <c r="D18" s="214"/>
      <c r="E18" s="214"/>
      <c r="F18" s="214"/>
      <c r="G18" s="214"/>
      <c r="H18" s="214"/>
      <c r="I18" s="214"/>
      <c r="AX18" s="99"/>
      <c r="AY18" s="99"/>
      <c r="CA18" s="99"/>
      <c r="CB18" s="99"/>
      <c r="CC18" s="99"/>
      <c r="CD18" s="99"/>
      <c r="CE18" s="99"/>
      <c r="CF18" s="99"/>
      <c r="CG18" s="99"/>
      <c r="CH18" s="99"/>
      <c r="CI18" s="99"/>
      <c r="CJ18" s="99"/>
    </row>
    <row r="19" spans="1:88" ht="33" customHeight="1" x14ac:dyDescent="0.3">
      <c r="A19" s="211" t="s">
        <v>11</v>
      </c>
      <c r="B19" s="211"/>
      <c r="C19" s="211"/>
      <c r="D19" s="211" t="s">
        <v>12</v>
      </c>
      <c r="E19" s="211"/>
      <c r="F19" s="211"/>
      <c r="G19" s="211" t="s">
        <v>13</v>
      </c>
      <c r="H19" s="211"/>
      <c r="I19" s="211"/>
      <c r="AX19" s="99"/>
      <c r="AY19" s="99"/>
      <c r="CA19" s="99"/>
      <c r="CB19" s="99"/>
      <c r="CC19" s="99"/>
      <c r="CD19" s="99"/>
      <c r="CE19" s="99"/>
      <c r="CF19" s="99"/>
      <c r="CG19" s="99"/>
      <c r="CH19" s="99"/>
      <c r="CI19" s="99"/>
      <c r="CJ19" s="99"/>
    </row>
    <row r="20" spans="1:88" ht="15" customHeight="1" x14ac:dyDescent="0.3">
      <c r="A20" s="13" t="s">
        <v>14</v>
      </c>
      <c r="B20" s="26"/>
      <c r="C20" s="26"/>
      <c r="D20" s="13" t="s">
        <v>14</v>
      </c>
      <c r="E20" s="26"/>
      <c r="F20" s="26"/>
      <c r="G20" s="13" t="s">
        <v>14</v>
      </c>
      <c r="H20" s="26"/>
      <c r="I20" s="26"/>
      <c r="AX20" s="99"/>
      <c r="AY20" s="99"/>
      <c r="CA20" s="99"/>
      <c r="CB20" s="99"/>
      <c r="CC20" s="99"/>
      <c r="CD20" s="99"/>
      <c r="CE20" s="99"/>
      <c r="CF20" s="99"/>
      <c r="CG20" s="99"/>
      <c r="CH20" s="99"/>
      <c r="CI20" s="99"/>
      <c r="CJ20" s="99"/>
    </row>
    <row r="21" spans="1:88" ht="12.95" customHeight="1" x14ac:dyDescent="0.3">
      <c r="A21" s="181" t="s">
        <v>15</v>
      </c>
      <c r="B21" s="181"/>
      <c r="C21" s="181"/>
      <c r="D21" s="181" t="s">
        <v>15</v>
      </c>
      <c r="E21" s="181"/>
      <c r="F21" s="181"/>
      <c r="G21" s="181" t="s">
        <v>15</v>
      </c>
      <c r="H21" s="181"/>
      <c r="I21" s="181"/>
      <c r="AX21" s="99"/>
      <c r="AY21" s="99"/>
      <c r="CA21" s="99"/>
      <c r="CB21" s="99"/>
      <c r="CC21" s="99"/>
      <c r="CD21" s="99"/>
      <c r="CE21" s="99"/>
      <c r="CF21" s="99"/>
      <c r="CG21" s="99"/>
      <c r="CH21" s="99"/>
      <c r="CI21" s="99"/>
      <c r="CJ21" s="99"/>
    </row>
    <row r="22" spans="1:88" ht="12.95" customHeight="1" x14ac:dyDescent="0.3">
      <c r="A22" s="181"/>
      <c r="B22" s="181"/>
      <c r="C22" s="181"/>
      <c r="D22" s="181"/>
      <c r="E22" s="181"/>
      <c r="F22" s="181"/>
      <c r="G22" s="181"/>
      <c r="H22" s="181"/>
      <c r="I22" s="181"/>
      <c r="AX22" s="99"/>
      <c r="AY22" s="99"/>
      <c r="CA22" s="99"/>
      <c r="CB22" s="99"/>
      <c r="CC22" s="99"/>
      <c r="CD22" s="99"/>
      <c r="CE22" s="99"/>
      <c r="CF22" s="99"/>
      <c r="CG22" s="99"/>
      <c r="CH22" s="99"/>
      <c r="CI22" s="99"/>
      <c r="CJ22" s="99"/>
    </row>
    <row r="23" spans="1:88" ht="12.95" customHeight="1" x14ac:dyDescent="0.3">
      <c r="A23" s="181"/>
      <c r="B23" s="181"/>
      <c r="C23" s="181"/>
      <c r="D23" s="181"/>
      <c r="E23" s="181"/>
      <c r="F23" s="181"/>
      <c r="G23" s="181"/>
      <c r="H23" s="181"/>
      <c r="I23" s="181"/>
      <c r="AX23" s="99"/>
      <c r="AY23" s="99"/>
      <c r="CA23" s="99"/>
      <c r="CB23" s="99"/>
      <c r="CC23" s="99"/>
      <c r="CD23" s="99"/>
      <c r="CE23" s="99"/>
      <c r="CF23" s="99"/>
      <c r="CG23" s="99"/>
      <c r="CH23" s="99"/>
      <c r="CI23" s="99"/>
      <c r="CJ23" s="99"/>
    </row>
    <row r="24" spans="1:88" ht="15" customHeight="1" x14ac:dyDescent="0.3">
      <c r="A24" s="187" t="s">
        <v>127</v>
      </c>
      <c r="B24" s="187"/>
      <c r="C24" s="187"/>
      <c r="D24" s="187"/>
      <c r="E24" s="187"/>
      <c r="F24" s="187"/>
      <c r="G24" s="188">
        <f ca="1">TODAY()</f>
        <v>46182</v>
      </c>
      <c r="H24" s="188"/>
      <c r="I24" s="188"/>
      <c r="AX24" s="99"/>
      <c r="AY24" s="99"/>
      <c r="CA24" s="99"/>
      <c r="CB24" s="99"/>
      <c r="CC24" s="99"/>
      <c r="CD24" s="99"/>
      <c r="CE24" s="99"/>
      <c r="CF24" s="99"/>
      <c r="CG24" s="99"/>
      <c r="CH24" s="99"/>
      <c r="CI24" s="99"/>
      <c r="CJ24" s="99"/>
    </row>
    <row r="25" spans="1:88" ht="17.100000000000001" customHeight="1" x14ac:dyDescent="0.3">
      <c r="A25" s="208" t="s">
        <v>170</v>
      </c>
      <c r="B25" s="209"/>
      <c r="C25" s="209"/>
      <c r="D25" s="209"/>
      <c r="E25" s="209"/>
      <c r="F25" s="209"/>
      <c r="G25" s="209"/>
      <c r="H25" s="210" t="s">
        <v>180</v>
      </c>
      <c r="I25" s="210"/>
      <c r="AX25" s="99"/>
      <c r="AY25" s="99"/>
      <c r="CA25" s="99"/>
      <c r="CB25" s="99"/>
      <c r="CC25" s="99"/>
      <c r="CD25" s="99"/>
      <c r="CE25" s="99"/>
      <c r="CF25" s="99"/>
      <c r="CG25" s="99"/>
      <c r="CH25" s="99"/>
      <c r="CI25" s="99"/>
      <c r="CJ25" s="99"/>
    </row>
    <row r="26" spans="1:88" ht="17.100000000000001" customHeight="1" x14ac:dyDescent="0.3">
      <c r="A26" s="208"/>
      <c r="B26" s="209"/>
      <c r="C26" s="209"/>
      <c r="D26" s="209"/>
      <c r="E26" s="209"/>
      <c r="F26" s="209"/>
      <c r="G26" s="209"/>
      <c r="H26" s="210"/>
      <c r="I26" s="210"/>
      <c r="AX26" s="99"/>
      <c r="AY26" s="99"/>
      <c r="CA26" s="99"/>
      <c r="CB26" s="99"/>
      <c r="CC26" s="99"/>
      <c r="CD26" s="99"/>
      <c r="CE26" s="99"/>
      <c r="CF26" s="99"/>
      <c r="CG26" s="99"/>
      <c r="CH26" s="99"/>
      <c r="CI26" s="99"/>
      <c r="CJ26" s="99"/>
    </row>
    <row r="27" spans="1:88" ht="17.100000000000001" customHeight="1" x14ac:dyDescent="0.3">
      <c r="A27" s="208"/>
      <c r="B27" s="209"/>
      <c r="C27" s="209"/>
      <c r="D27" s="209"/>
      <c r="E27" s="209"/>
      <c r="F27" s="209"/>
      <c r="G27" s="209"/>
      <c r="H27" s="210"/>
      <c r="I27" s="210"/>
      <c r="AX27" s="99"/>
      <c r="AY27" s="99"/>
      <c r="CA27" s="99"/>
      <c r="CB27" s="99"/>
      <c r="CC27" s="99"/>
      <c r="CD27" s="99"/>
      <c r="CE27" s="99"/>
      <c r="CF27" s="99"/>
      <c r="CG27" s="99"/>
      <c r="CH27" s="99"/>
      <c r="CI27" s="99"/>
      <c r="CJ27" s="99"/>
    </row>
    <row r="28" spans="1:88" ht="17.100000000000001" customHeight="1" x14ac:dyDescent="0.3">
      <c r="A28" s="208"/>
      <c r="B28" s="209"/>
      <c r="C28" s="209"/>
      <c r="D28" s="209"/>
      <c r="E28" s="209"/>
      <c r="F28" s="209"/>
      <c r="G28" s="209"/>
      <c r="H28" s="210"/>
      <c r="I28" s="210"/>
      <c r="AX28" s="99"/>
      <c r="AY28" s="99"/>
      <c r="CA28" s="99"/>
      <c r="CB28" s="99"/>
      <c r="CC28" s="99"/>
      <c r="CD28" s="99"/>
      <c r="CE28" s="99"/>
      <c r="CF28" s="99"/>
      <c r="CG28" s="99"/>
      <c r="CH28" s="99"/>
      <c r="CI28" s="99"/>
      <c r="CJ28" s="99"/>
    </row>
    <row r="29" spans="1:88" ht="12.75" customHeight="1" x14ac:dyDescent="0.3">
      <c r="A29" s="208"/>
      <c r="B29" s="209"/>
      <c r="C29" s="209"/>
      <c r="D29" s="209"/>
      <c r="E29" s="209"/>
      <c r="F29" s="209"/>
      <c r="G29" s="209"/>
      <c r="H29" s="210"/>
      <c r="I29" s="210"/>
      <c r="AX29" s="99"/>
      <c r="AY29" s="99"/>
      <c r="CA29" s="99"/>
      <c r="CB29" s="99"/>
      <c r="CC29" s="99"/>
      <c r="CD29" s="99"/>
      <c r="CE29" s="99"/>
      <c r="CF29" s="99"/>
      <c r="CG29" s="99"/>
      <c r="CH29" s="99"/>
      <c r="CI29" s="99"/>
      <c r="CJ29" s="99"/>
    </row>
    <row r="30" spans="1:88" ht="21" customHeight="1" x14ac:dyDescent="0.3">
      <c r="B30" s="10"/>
      <c r="C30" s="190" t="s">
        <v>0</v>
      </c>
      <c r="D30" s="190"/>
      <c r="E30" s="190"/>
      <c r="F30" s="190"/>
      <c r="G30" s="190"/>
      <c r="H30" s="10"/>
      <c r="I30" s="10"/>
      <c r="J30" s="1" t="s">
        <v>20</v>
      </c>
      <c r="K30" s="100"/>
      <c r="L30" s="7" t="s">
        <v>17</v>
      </c>
      <c r="M30" s="7" t="s">
        <v>18</v>
      </c>
      <c r="N30" s="7" t="s">
        <v>19</v>
      </c>
      <c r="O30" s="8" t="s">
        <v>16</v>
      </c>
      <c r="P30" s="1">
        <v>1</v>
      </c>
      <c r="AX30" s="99"/>
      <c r="AY30" s="99"/>
      <c r="CA30" s="99"/>
      <c r="CB30" s="99"/>
      <c r="CC30" s="99"/>
      <c r="CD30" s="99"/>
      <c r="CE30" s="99"/>
      <c r="CF30" s="99"/>
      <c r="CG30" s="99"/>
      <c r="CH30" s="99"/>
      <c r="CI30" s="99"/>
      <c r="CJ30" s="99"/>
    </row>
    <row r="31" spans="1:88" ht="15" customHeight="1" x14ac:dyDescent="0.3">
      <c r="A31" s="10"/>
      <c r="B31" s="10"/>
      <c r="D31" s="193" t="s">
        <v>248</v>
      </c>
      <c r="E31" s="193"/>
      <c r="F31" s="193"/>
      <c r="G31" s="10"/>
      <c r="H31" s="10"/>
      <c r="I31" s="10"/>
      <c r="J31" s="1" t="s">
        <v>25</v>
      </c>
      <c r="K31" s="100"/>
      <c r="L31" s="7" t="s">
        <v>21</v>
      </c>
      <c r="M31" s="7" t="s">
        <v>22</v>
      </c>
      <c r="N31" s="7" t="s">
        <v>23</v>
      </c>
      <c r="O31" s="8" t="s">
        <v>121</v>
      </c>
      <c r="P31" s="1">
        <v>2</v>
      </c>
      <c r="R31" s="1" t="s">
        <v>24</v>
      </c>
      <c r="AX31" s="99"/>
      <c r="AY31" s="99"/>
      <c r="CA31" s="99"/>
      <c r="CB31" s="99"/>
      <c r="CC31" s="99"/>
      <c r="CD31" s="99"/>
      <c r="CE31" s="99"/>
      <c r="CF31" s="99"/>
      <c r="CG31" s="99"/>
      <c r="CH31" s="99"/>
      <c r="CI31" s="99"/>
      <c r="CJ31" s="99"/>
    </row>
    <row r="32" spans="1:88" ht="21.6" customHeight="1" x14ac:dyDescent="0.3">
      <c r="A32" s="245"/>
      <c r="B32" s="245"/>
      <c r="C32" s="245"/>
      <c r="D32" s="245"/>
      <c r="E32" s="245"/>
      <c r="F32" s="245"/>
      <c r="G32" s="245"/>
      <c r="H32" s="245"/>
      <c r="I32" s="245"/>
      <c r="J32" s="1" t="s">
        <v>30</v>
      </c>
      <c r="K32" s="100"/>
      <c r="L32" s="7" t="s">
        <v>26</v>
      </c>
      <c r="M32" s="7" t="s">
        <v>27</v>
      </c>
      <c r="N32" s="7" t="s">
        <v>28</v>
      </c>
      <c r="O32" s="8" t="s">
        <v>122</v>
      </c>
      <c r="P32" s="1">
        <v>3</v>
      </c>
      <c r="R32" s="1" t="s">
        <v>29</v>
      </c>
      <c r="AX32" s="99"/>
      <c r="AY32" s="99"/>
      <c r="CA32" s="99"/>
      <c r="CB32" s="99"/>
      <c r="CC32" s="99"/>
      <c r="CD32" s="99"/>
      <c r="CE32" s="99"/>
      <c r="CF32" s="99"/>
      <c r="CG32" s="99"/>
      <c r="CH32" s="99"/>
      <c r="CI32" s="99"/>
      <c r="CJ32" s="99"/>
    </row>
    <row r="33" spans="1:88" ht="15.6" customHeight="1" x14ac:dyDescent="0.3">
      <c r="A33" s="68" t="s">
        <v>141</v>
      </c>
      <c r="B33" s="310" t="s">
        <v>184</v>
      </c>
      <c r="C33" s="310"/>
      <c r="D33" s="310"/>
      <c r="E33" s="310"/>
      <c r="F33" s="310"/>
      <c r="G33" s="247">
        <f ca="1">TODAY()</f>
        <v>46182</v>
      </c>
      <c r="H33" s="247"/>
      <c r="I33" s="247"/>
      <c r="J33" s="1" t="s">
        <v>266</v>
      </c>
      <c r="K33" s="100"/>
      <c r="L33" s="7" t="s">
        <v>31</v>
      </c>
      <c r="M33" s="7" t="s">
        <v>32</v>
      </c>
      <c r="N33" s="7" t="s">
        <v>33</v>
      </c>
      <c r="O33" s="8" t="s">
        <v>30</v>
      </c>
      <c r="P33" s="1">
        <v>4</v>
      </c>
      <c r="R33" s="90" t="s">
        <v>204</v>
      </c>
      <c r="AX33" s="99"/>
      <c r="AY33" s="99"/>
      <c r="CA33" s="99"/>
      <c r="CB33" s="99"/>
      <c r="CC33" s="99"/>
      <c r="CD33" s="99"/>
      <c r="CE33" s="99"/>
      <c r="CF33" s="99"/>
      <c r="CG33" s="99"/>
      <c r="CH33" s="99"/>
      <c r="CI33" s="99"/>
      <c r="CJ33" s="99"/>
    </row>
    <row r="34" spans="1:88" ht="15.6" customHeight="1" x14ac:dyDescent="0.3">
      <c r="A34" s="198" t="s">
        <v>1</v>
      </c>
      <c r="B34" s="198"/>
      <c r="C34" s="69" t="s">
        <v>110</v>
      </c>
      <c r="D34" s="199" t="s">
        <v>2</v>
      </c>
      <c r="E34" s="199"/>
      <c r="F34" s="69" t="s">
        <v>111</v>
      </c>
      <c r="G34" s="200" t="s">
        <v>128</v>
      </c>
      <c r="H34" s="200"/>
      <c r="I34" s="200"/>
      <c r="J34" s="1" t="s">
        <v>34</v>
      </c>
      <c r="K34" s="100"/>
      <c r="L34" s="7" t="s">
        <v>35</v>
      </c>
      <c r="M34" s="7" t="s">
        <v>36</v>
      </c>
      <c r="N34" s="7" t="s">
        <v>37</v>
      </c>
      <c r="O34" s="8" t="s">
        <v>34</v>
      </c>
      <c r="P34" s="1">
        <v>5</v>
      </c>
      <c r="R34" s="90" t="s">
        <v>207</v>
      </c>
      <c r="AX34" s="99"/>
      <c r="AY34" s="99"/>
      <c r="CA34" s="99"/>
      <c r="CB34" s="99"/>
      <c r="CC34" s="99"/>
      <c r="CD34" s="99"/>
      <c r="CE34" s="99"/>
      <c r="CF34" s="99"/>
      <c r="CG34" s="99"/>
      <c r="CH34" s="99"/>
      <c r="CI34" s="99"/>
      <c r="CJ34" s="99"/>
    </row>
    <row r="35" spans="1:88" ht="15.6" customHeight="1" x14ac:dyDescent="0.3">
      <c r="A35" s="186">
        <f>A6</f>
        <v>0</v>
      </c>
      <c r="B35" s="186"/>
      <c r="C35" s="36">
        <f>C6</f>
        <v>0</v>
      </c>
      <c r="D35" s="186">
        <f>D6</f>
        <v>0</v>
      </c>
      <c r="E35" s="186"/>
      <c r="F35" s="33">
        <f>F6</f>
        <v>0</v>
      </c>
      <c r="G35" s="39">
        <f>G6</f>
        <v>0</v>
      </c>
      <c r="H35" s="39">
        <f>H6</f>
        <v>0</v>
      </c>
      <c r="I35" s="70">
        <f>I6</f>
        <v>0</v>
      </c>
      <c r="J35" s="1" t="s">
        <v>38</v>
      </c>
      <c r="K35" s="100"/>
      <c r="L35" s="7" t="s">
        <v>39</v>
      </c>
      <c r="M35" s="7" t="s">
        <v>40</v>
      </c>
      <c r="N35" s="7" t="s">
        <v>41</v>
      </c>
      <c r="O35" s="8" t="s">
        <v>38</v>
      </c>
      <c r="P35" s="1">
        <v>6</v>
      </c>
      <c r="R35" s="90" t="s">
        <v>208</v>
      </c>
      <c r="AX35" s="99"/>
      <c r="AY35" s="99"/>
      <c r="CA35" s="99"/>
      <c r="CB35" s="99"/>
      <c r="CC35" s="99"/>
      <c r="CD35" s="99"/>
      <c r="CE35" s="99"/>
      <c r="CF35" s="99"/>
      <c r="CG35" s="99"/>
      <c r="CH35" s="99"/>
      <c r="CI35" s="99"/>
      <c r="CJ35" s="99"/>
    </row>
    <row r="36" spans="1:88" ht="15.6" customHeight="1" x14ac:dyDescent="0.3">
      <c r="A36" s="181" t="s">
        <v>7</v>
      </c>
      <c r="B36" s="181"/>
      <c r="C36" s="182">
        <f>C12</f>
        <v>0</v>
      </c>
      <c r="D36" s="182"/>
      <c r="E36" s="182"/>
      <c r="F36" s="11" t="s">
        <v>117</v>
      </c>
      <c r="G36" s="33">
        <f>G12</f>
        <v>0</v>
      </c>
      <c r="H36" s="11" t="s">
        <v>123</v>
      </c>
      <c r="I36" s="71">
        <f>I12</f>
        <v>0</v>
      </c>
      <c r="J36" s="1" t="s">
        <v>43</v>
      </c>
      <c r="K36" s="100"/>
      <c r="L36" s="7" t="s">
        <v>44</v>
      </c>
      <c r="M36" s="7" t="s">
        <v>45</v>
      </c>
      <c r="N36" s="7" t="s">
        <v>46</v>
      </c>
      <c r="O36" s="8" t="s">
        <v>47</v>
      </c>
      <c r="P36" s="1">
        <v>7</v>
      </c>
      <c r="R36" s="90" t="s">
        <v>209</v>
      </c>
      <c r="AX36" s="99"/>
      <c r="AY36" s="99"/>
      <c r="CA36" s="99"/>
      <c r="CB36" s="99"/>
      <c r="CC36" s="99"/>
      <c r="CD36" s="99"/>
      <c r="CE36" s="99"/>
      <c r="CF36" s="99"/>
      <c r="CG36" s="99"/>
      <c r="CH36" s="99"/>
      <c r="CI36" s="99"/>
      <c r="CJ36" s="99"/>
    </row>
    <row r="37" spans="1:88" ht="15.6" customHeight="1" x14ac:dyDescent="0.3">
      <c r="A37" s="203" t="s">
        <v>125</v>
      </c>
      <c r="B37" s="203"/>
      <c r="C37" s="182">
        <f>C13</f>
        <v>0</v>
      </c>
      <c r="D37" s="182"/>
      <c r="E37" s="182"/>
      <c r="F37" s="11" t="s">
        <v>130</v>
      </c>
      <c r="G37" s="204">
        <f>G13</f>
        <v>0</v>
      </c>
      <c r="H37" s="205"/>
      <c r="I37" s="205"/>
      <c r="J37" s="1" t="s">
        <v>49</v>
      </c>
      <c r="K37" s="101"/>
      <c r="M37" s="7" t="s">
        <v>112</v>
      </c>
      <c r="N37" s="7" t="s">
        <v>50</v>
      </c>
      <c r="O37" s="8" t="s">
        <v>49</v>
      </c>
      <c r="P37" s="1">
        <v>8</v>
      </c>
      <c r="R37" s="90" t="s">
        <v>124</v>
      </c>
      <c r="AX37" s="99"/>
      <c r="AY37" s="99"/>
      <c r="CA37" s="99"/>
      <c r="CB37" s="99"/>
      <c r="CC37" s="99"/>
      <c r="CD37" s="99"/>
      <c r="CE37" s="99"/>
      <c r="CF37" s="99"/>
      <c r="CG37" s="99"/>
      <c r="CH37" s="99"/>
      <c r="CI37" s="99"/>
      <c r="CJ37" s="99"/>
    </row>
    <row r="38" spans="1:88" ht="15.6" customHeight="1" x14ac:dyDescent="0.3">
      <c r="A38" s="206" t="s">
        <v>131</v>
      </c>
      <c r="B38" s="206"/>
      <c r="C38" s="206"/>
      <c r="D38" s="207">
        <f>D14</f>
        <v>0</v>
      </c>
      <c r="E38" s="207"/>
      <c r="F38" s="14" t="s">
        <v>132</v>
      </c>
      <c r="G38" s="40">
        <f>G14</f>
        <v>0</v>
      </c>
      <c r="H38" s="39">
        <f>H14</f>
        <v>0</v>
      </c>
      <c r="I38" s="39">
        <f>I14</f>
        <v>0</v>
      </c>
      <c r="J38" s="1" t="s">
        <v>51</v>
      </c>
      <c r="K38" s="101"/>
      <c r="M38" s="7" t="s">
        <v>52</v>
      </c>
      <c r="N38" s="7" t="s">
        <v>53</v>
      </c>
      <c r="O38" s="8" t="s">
        <v>159</v>
      </c>
      <c r="P38" s="1">
        <v>9</v>
      </c>
      <c r="R38" s="90" t="s">
        <v>61</v>
      </c>
      <c r="AX38" s="99"/>
      <c r="AY38" s="99"/>
      <c r="CA38" s="99"/>
      <c r="CB38" s="99"/>
      <c r="CC38" s="99"/>
      <c r="CD38" s="99"/>
      <c r="CE38" s="99"/>
      <c r="CF38" s="99"/>
      <c r="CG38" s="99"/>
      <c r="CH38" s="99"/>
      <c r="CI38" s="99"/>
      <c r="CJ38" s="99"/>
    </row>
    <row r="39" spans="1:88" ht="30.95" customHeight="1" x14ac:dyDescent="0.3">
      <c r="A39" s="202" t="s">
        <v>162</v>
      </c>
      <c r="B39" s="202"/>
      <c r="C39" s="202"/>
      <c r="D39" s="202"/>
      <c r="E39" s="202"/>
      <c r="F39" s="202"/>
      <c r="G39" s="202"/>
      <c r="H39" s="202"/>
      <c r="I39" s="72">
        <f>K80</f>
        <v>0</v>
      </c>
      <c r="J39" s="1" t="s">
        <v>54</v>
      </c>
      <c r="K39" s="101"/>
      <c r="M39" s="7" t="s">
        <v>55</v>
      </c>
      <c r="N39" s="7" t="s">
        <v>56</v>
      </c>
      <c r="O39" s="8" t="s">
        <v>160</v>
      </c>
      <c r="P39" s="1">
        <v>10</v>
      </c>
      <c r="R39" s="90" t="s">
        <v>65</v>
      </c>
      <c r="AX39" s="99"/>
      <c r="AY39" s="99"/>
      <c r="CA39" s="99"/>
      <c r="CB39" s="99"/>
      <c r="CC39" s="99"/>
      <c r="CD39" s="99"/>
      <c r="CE39" s="99"/>
      <c r="CF39" s="99"/>
      <c r="CG39" s="99"/>
      <c r="CH39" s="99"/>
      <c r="CI39" s="99"/>
      <c r="CJ39" s="99"/>
    </row>
    <row r="40" spans="1:88" ht="15.95" customHeight="1" x14ac:dyDescent="0.3">
      <c r="A40" s="185" t="s">
        <v>139</v>
      </c>
      <c r="B40" s="185"/>
      <c r="C40" s="185"/>
      <c r="D40" s="34" t="s">
        <v>6</v>
      </c>
      <c r="E40" s="34" t="s">
        <v>108</v>
      </c>
      <c r="F40" s="35" t="s">
        <v>138</v>
      </c>
      <c r="G40" s="35" t="s">
        <v>173</v>
      </c>
      <c r="H40" s="35" t="s">
        <v>140</v>
      </c>
      <c r="I40" s="34" t="s">
        <v>133</v>
      </c>
      <c r="J40" s="1" t="s">
        <v>58</v>
      </c>
      <c r="K40" s="101"/>
      <c r="M40" s="7" t="s">
        <v>59</v>
      </c>
      <c r="N40" s="7" t="s">
        <v>60</v>
      </c>
      <c r="O40" s="8" t="s">
        <v>58</v>
      </c>
      <c r="P40" s="1">
        <v>11</v>
      </c>
      <c r="R40" s="90" t="s">
        <v>205</v>
      </c>
      <c r="AX40" s="99"/>
      <c r="AY40" s="99"/>
      <c r="CA40" s="99"/>
      <c r="CB40" s="99"/>
      <c r="CC40" s="99"/>
      <c r="CD40" s="99"/>
      <c r="CE40" s="99"/>
      <c r="CF40" s="99"/>
      <c r="CG40" s="99"/>
      <c r="CH40" s="99"/>
      <c r="CI40" s="99"/>
      <c r="CJ40" s="99"/>
    </row>
    <row r="41" spans="1:88" ht="15.95" customHeight="1" x14ac:dyDescent="0.3">
      <c r="A41" s="184"/>
      <c r="B41" s="184"/>
      <c r="C41" s="184"/>
      <c r="D41" s="131"/>
      <c r="E41" s="132"/>
      <c r="F41" s="132"/>
      <c r="G41" s="132"/>
      <c r="H41" s="133"/>
      <c r="I41" s="62"/>
      <c r="J41" s="1" t="s">
        <v>62</v>
      </c>
      <c r="M41" s="7" t="s">
        <v>63</v>
      </c>
      <c r="N41" s="7" t="s">
        <v>64</v>
      </c>
      <c r="O41" s="8" t="s">
        <v>62</v>
      </c>
      <c r="P41" s="1">
        <v>12</v>
      </c>
      <c r="R41" s="90" t="s">
        <v>206</v>
      </c>
      <c r="AX41" s="99"/>
      <c r="AY41" s="99"/>
      <c r="CA41" s="99"/>
      <c r="CB41" s="99"/>
      <c r="CC41" s="99"/>
      <c r="CD41" s="99"/>
      <c r="CE41" s="99"/>
      <c r="CF41" s="99"/>
      <c r="CG41" s="99"/>
      <c r="CH41" s="99"/>
      <c r="CI41" s="99"/>
      <c r="CJ41" s="99"/>
    </row>
    <row r="42" spans="1:88" ht="15.95" customHeight="1" x14ac:dyDescent="0.3">
      <c r="A42" s="183"/>
      <c r="B42" s="183"/>
      <c r="C42" s="183"/>
      <c r="D42" s="43"/>
      <c r="E42" s="43"/>
      <c r="F42" s="32"/>
      <c r="G42" s="132"/>
      <c r="H42" s="59"/>
      <c r="I42" s="62"/>
      <c r="J42" s="1" t="s">
        <v>66</v>
      </c>
      <c r="M42" s="7" t="s">
        <v>67</v>
      </c>
      <c r="N42" s="7" t="s">
        <v>68</v>
      </c>
      <c r="O42" s="8" t="s">
        <v>66</v>
      </c>
      <c r="P42" s="1">
        <v>13</v>
      </c>
      <c r="R42" s="90" t="s">
        <v>210</v>
      </c>
      <c r="AX42" s="99"/>
      <c r="AY42" s="99"/>
      <c r="CA42" s="99"/>
      <c r="CB42" s="99"/>
      <c r="CC42" s="99"/>
      <c r="CD42" s="99"/>
      <c r="CE42" s="99"/>
      <c r="CF42" s="99"/>
      <c r="CG42" s="99"/>
      <c r="CH42" s="99"/>
      <c r="CI42" s="99"/>
      <c r="CJ42" s="99"/>
    </row>
    <row r="43" spans="1:88" ht="15.95" customHeight="1" x14ac:dyDescent="0.3">
      <c r="A43" s="184"/>
      <c r="B43" s="184"/>
      <c r="C43" s="184"/>
      <c r="D43" s="43"/>
      <c r="E43" s="43"/>
      <c r="F43" s="32"/>
      <c r="G43" s="132"/>
      <c r="H43" s="59"/>
      <c r="I43" s="62"/>
      <c r="J43" s="1" t="s">
        <v>70</v>
      </c>
      <c r="M43" s="7" t="s">
        <v>71</v>
      </c>
      <c r="N43" s="7" t="s">
        <v>72</v>
      </c>
      <c r="O43" s="8" t="s">
        <v>70</v>
      </c>
      <c r="P43" s="1">
        <v>14</v>
      </c>
      <c r="R43" s="90" t="s">
        <v>211</v>
      </c>
      <c r="AX43" s="99"/>
      <c r="AY43" s="99"/>
      <c r="CA43" s="99"/>
      <c r="CB43" s="99"/>
      <c r="CC43" s="99"/>
      <c r="CD43" s="99"/>
      <c r="CE43" s="99"/>
      <c r="CF43" s="99"/>
      <c r="CG43" s="99"/>
      <c r="CH43" s="99"/>
      <c r="CI43" s="99"/>
      <c r="CJ43" s="99"/>
    </row>
    <row r="44" spans="1:88" ht="15.95" customHeight="1" x14ac:dyDescent="0.3">
      <c r="A44" s="184"/>
      <c r="B44" s="184"/>
      <c r="C44" s="184"/>
      <c r="D44" s="43"/>
      <c r="E44" s="43"/>
      <c r="F44" s="32"/>
      <c r="G44" s="132"/>
      <c r="H44" s="59"/>
      <c r="I44" s="62"/>
      <c r="J44" s="1" t="s">
        <v>74</v>
      </c>
      <c r="M44" s="7" t="s">
        <v>75</v>
      </c>
      <c r="N44" s="7" t="s">
        <v>76</v>
      </c>
      <c r="O44" s="8" t="s">
        <v>74</v>
      </c>
      <c r="P44" s="1">
        <v>15</v>
      </c>
      <c r="R44" s="90" t="s">
        <v>77</v>
      </c>
      <c r="AX44" s="99"/>
      <c r="AY44" s="99"/>
      <c r="CA44" s="99"/>
      <c r="CB44" s="99"/>
      <c r="CC44" s="99"/>
      <c r="CD44" s="99"/>
      <c r="CE44" s="99"/>
      <c r="CF44" s="99"/>
      <c r="CG44" s="99"/>
      <c r="CH44" s="99"/>
      <c r="CI44" s="99"/>
      <c r="CJ44" s="99"/>
    </row>
    <row r="45" spans="1:88" ht="15.95" customHeight="1" x14ac:dyDescent="0.3">
      <c r="A45" s="184"/>
      <c r="B45" s="184"/>
      <c r="C45" s="184"/>
      <c r="D45" s="43"/>
      <c r="E45" s="43"/>
      <c r="F45" s="32"/>
      <c r="G45" s="132"/>
      <c r="H45" s="59"/>
      <c r="I45" s="62"/>
      <c r="J45" s="1" t="s">
        <v>78</v>
      </c>
      <c r="M45" s="47" t="s">
        <v>79</v>
      </c>
      <c r="O45" s="8" t="s">
        <v>80</v>
      </c>
      <c r="P45" s="1">
        <v>16</v>
      </c>
      <c r="R45" s="90" t="s">
        <v>57</v>
      </c>
      <c r="AX45" s="99"/>
      <c r="AY45" s="99"/>
      <c r="CA45" s="99"/>
      <c r="CB45" s="99"/>
      <c r="CC45" s="99"/>
      <c r="CD45" s="99"/>
      <c r="CE45" s="99"/>
      <c r="CF45" s="99"/>
      <c r="CG45" s="99"/>
      <c r="CH45" s="99"/>
      <c r="CI45" s="99"/>
      <c r="CJ45" s="99"/>
    </row>
    <row r="46" spans="1:88" ht="15.95" customHeight="1" x14ac:dyDescent="0.3">
      <c r="A46" s="183"/>
      <c r="B46" s="183"/>
      <c r="C46" s="183"/>
      <c r="D46" s="43"/>
      <c r="E46" s="43"/>
      <c r="F46" s="32"/>
      <c r="G46" s="132"/>
      <c r="H46" s="59"/>
      <c r="I46" s="62"/>
      <c r="J46" s="1" t="s">
        <v>82</v>
      </c>
      <c r="M46" s="1" t="s">
        <v>113</v>
      </c>
      <c r="O46" s="8"/>
      <c r="P46" s="1">
        <v>17</v>
      </c>
      <c r="R46" s="90" t="s">
        <v>81</v>
      </c>
      <c r="AX46" s="99"/>
      <c r="AY46" s="99"/>
      <c r="CA46" s="99"/>
      <c r="CB46" s="99"/>
      <c r="CC46" s="99"/>
      <c r="CD46" s="99"/>
      <c r="CE46" s="99"/>
      <c r="CF46" s="99"/>
      <c r="CG46" s="99"/>
      <c r="CH46" s="99"/>
      <c r="CI46" s="99"/>
      <c r="CJ46" s="99"/>
    </row>
    <row r="47" spans="1:88" ht="15.95" customHeight="1" x14ac:dyDescent="0.3">
      <c r="A47" s="184"/>
      <c r="B47" s="184"/>
      <c r="C47" s="184"/>
      <c r="D47" s="43"/>
      <c r="E47" s="43"/>
      <c r="F47" s="32"/>
      <c r="G47" s="132"/>
      <c r="H47" s="59"/>
      <c r="I47" s="62"/>
      <c r="J47" s="1" t="s">
        <v>84</v>
      </c>
      <c r="M47" s="7" t="s">
        <v>83</v>
      </c>
      <c r="O47" s="8" t="s">
        <v>82</v>
      </c>
      <c r="P47" s="1">
        <v>18</v>
      </c>
      <c r="AX47" s="99"/>
      <c r="AY47" s="99"/>
      <c r="CA47" s="99"/>
      <c r="CB47" s="99"/>
      <c r="CC47" s="99"/>
      <c r="CD47" s="99"/>
      <c r="CE47" s="99"/>
      <c r="CF47" s="99"/>
      <c r="CG47" s="99"/>
      <c r="CH47" s="99"/>
      <c r="CI47" s="99"/>
      <c r="CJ47" s="99"/>
    </row>
    <row r="48" spans="1:88" ht="15.95" customHeight="1" x14ac:dyDescent="0.3">
      <c r="A48" s="183"/>
      <c r="B48" s="183"/>
      <c r="C48" s="183"/>
      <c r="D48" s="43"/>
      <c r="E48" s="43"/>
      <c r="F48" s="32"/>
      <c r="G48" s="132"/>
      <c r="H48" s="59"/>
      <c r="I48" s="62"/>
      <c r="J48" s="1" t="s">
        <v>85</v>
      </c>
      <c r="O48" s="8" t="s">
        <v>84</v>
      </c>
      <c r="P48" s="1">
        <v>19</v>
      </c>
      <c r="AX48" s="99"/>
      <c r="AY48" s="99"/>
      <c r="CA48" s="99"/>
      <c r="CB48" s="99"/>
      <c r="CC48" s="99"/>
      <c r="CD48" s="99"/>
      <c r="CE48" s="99"/>
      <c r="CF48" s="99"/>
      <c r="CG48" s="99"/>
      <c r="CH48" s="99"/>
      <c r="CI48" s="99"/>
      <c r="CJ48" s="99"/>
    </row>
    <row r="49" spans="1:88" ht="15.95" customHeight="1" x14ac:dyDescent="0.3">
      <c r="A49" s="184"/>
      <c r="B49" s="184"/>
      <c r="C49" s="184"/>
      <c r="D49" s="43"/>
      <c r="E49" s="43"/>
      <c r="F49" s="32"/>
      <c r="G49" s="132"/>
      <c r="H49" s="59"/>
      <c r="I49" s="62"/>
      <c r="J49" s="1" t="s">
        <v>86</v>
      </c>
      <c r="O49" s="8" t="s">
        <v>85</v>
      </c>
      <c r="P49" s="1">
        <v>20</v>
      </c>
      <c r="AX49" s="99"/>
      <c r="AY49" s="99"/>
      <c r="CA49" s="99"/>
      <c r="CB49" s="99"/>
      <c r="CC49" s="99"/>
      <c r="CD49" s="99"/>
      <c r="CE49" s="99"/>
      <c r="CF49" s="99"/>
      <c r="CG49" s="99"/>
      <c r="CH49" s="99"/>
      <c r="CI49" s="99"/>
      <c r="CJ49" s="99"/>
    </row>
    <row r="50" spans="1:88" ht="15.95" customHeight="1" x14ac:dyDescent="0.3">
      <c r="A50" s="183"/>
      <c r="B50" s="183"/>
      <c r="C50" s="183"/>
      <c r="D50" s="43"/>
      <c r="E50" s="43"/>
      <c r="F50" s="32"/>
      <c r="G50" s="132"/>
      <c r="H50" s="59"/>
      <c r="I50" s="62"/>
      <c r="J50" s="1" t="s">
        <v>87</v>
      </c>
      <c r="O50" s="9" t="s">
        <v>86</v>
      </c>
      <c r="P50" s="1">
        <v>21</v>
      </c>
      <c r="Q50" s="1" t="s">
        <v>119</v>
      </c>
      <c r="AX50" s="99"/>
      <c r="AY50" s="99"/>
      <c r="CA50" s="99"/>
      <c r="CB50" s="99"/>
      <c r="CC50" s="99"/>
      <c r="CD50" s="99"/>
      <c r="CE50" s="99"/>
      <c r="CF50" s="99"/>
      <c r="CG50" s="99"/>
      <c r="CH50" s="99"/>
      <c r="CI50" s="99"/>
      <c r="CJ50" s="99"/>
    </row>
    <row r="51" spans="1:88" ht="15.95" customHeight="1" x14ac:dyDescent="0.3">
      <c r="A51" s="184"/>
      <c r="B51" s="184"/>
      <c r="C51" s="184"/>
      <c r="D51" s="43"/>
      <c r="E51" s="43"/>
      <c r="F51" s="32"/>
      <c r="G51" s="132"/>
      <c r="H51" s="59"/>
      <c r="I51" s="62"/>
      <c r="J51" s="1" t="s">
        <v>88</v>
      </c>
      <c r="O51" s="8" t="s">
        <v>87</v>
      </c>
      <c r="P51" s="1">
        <v>22</v>
      </c>
      <c r="Q51" s="1" t="s">
        <v>118</v>
      </c>
      <c r="AX51" s="99"/>
      <c r="AY51" s="99"/>
      <c r="CA51" s="99"/>
      <c r="CB51" s="99"/>
      <c r="CC51" s="99"/>
      <c r="CD51" s="99"/>
      <c r="CE51" s="99"/>
      <c r="CF51" s="99"/>
      <c r="CG51" s="99"/>
      <c r="CH51" s="99"/>
      <c r="CI51" s="99"/>
      <c r="CJ51" s="99"/>
    </row>
    <row r="52" spans="1:88" ht="15.95" customHeight="1" x14ac:dyDescent="0.3">
      <c r="A52" s="183"/>
      <c r="B52" s="183"/>
      <c r="C52" s="183"/>
      <c r="D52" s="43"/>
      <c r="E52" s="43"/>
      <c r="F52" s="32"/>
      <c r="G52" s="132"/>
      <c r="H52" s="59"/>
      <c r="I52" s="62"/>
      <c r="J52" s="1" t="s">
        <v>89</v>
      </c>
      <c r="K52" s="102"/>
      <c r="M52" s="1">
        <v>1</v>
      </c>
      <c r="O52" s="8" t="s">
        <v>88</v>
      </c>
      <c r="P52" s="1">
        <v>23</v>
      </c>
      <c r="Q52" s="1" t="s">
        <v>119</v>
      </c>
      <c r="AX52" s="99"/>
      <c r="AY52" s="99"/>
      <c r="CA52" s="99"/>
      <c r="CB52" s="99"/>
      <c r="CC52" s="99"/>
      <c r="CD52" s="99"/>
      <c r="CE52" s="99"/>
      <c r="CF52" s="99"/>
      <c r="CG52" s="99"/>
      <c r="CH52" s="99"/>
      <c r="CI52" s="99"/>
      <c r="CJ52" s="99"/>
    </row>
    <row r="53" spans="1:88" ht="15.95" customHeight="1" x14ac:dyDescent="0.3">
      <c r="A53" s="184"/>
      <c r="B53" s="184"/>
      <c r="C53" s="184"/>
      <c r="D53" s="43"/>
      <c r="E53" s="43"/>
      <c r="F53" s="32"/>
      <c r="G53" s="132"/>
      <c r="H53" s="59"/>
      <c r="I53" s="62"/>
      <c r="J53" s="1" t="s">
        <v>90</v>
      </c>
      <c r="K53" s="103"/>
      <c r="M53" s="1">
        <v>2</v>
      </c>
      <c r="N53" s="1">
        <v>1</v>
      </c>
      <c r="O53" s="8" t="s">
        <v>89</v>
      </c>
      <c r="P53" s="1">
        <v>24</v>
      </c>
      <c r="Q53" s="1" t="s">
        <v>118</v>
      </c>
      <c r="AX53" s="99"/>
      <c r="AY53" s="99"/>
      <c r="CA53" s="99"/>
      <c r="CB53" s="99"/>
      <c r="CC53" s="99"/>
      <c r="CD53" s="99"/>
      <c r="CE53" s="99"/>
      <c r="CF53" s="99"/>
      <c r="CG53" s="99"/>
      <c r="CH53" s="99"/>
      <c r="CI53" s="99"/>
      <c r="CJ53" s="99"/>
    </row>
    <row r="54" spans="1:88" ht="15.95" customHeight="1" x14ac:dyDescent="0.3">
      <c r="A54" s="183"/>
      <c r="B54" s="183"/>
      <c r="C54" s="183"/>
      <c r="D54" s="43"/>
      <c r="E54" s="43"/>
      <c r="F54" s="32"/>
      <c r="G54" s="132"/>
      <c r="H54" s="59"/>
      <c r="I54" s="62"/>
      <c r="J54" s="1" t="s">
        <v>91</v>
      </c>
      <c r="K54" s="103"/>
      <c r="M54" s="1">
        <v>3</v>
      </c>
      <c r="N54" s="1">
        <v>2</v>
      </c>
      <c r="O54" s="8" t="s">
        <v>90</v>
      </c>
      <c r="P54" s="1">
        <v>25</v>
      </c>
      <c r="AX54" s="99"/>
      <c r="AY54" s="99"/>
      <c r="CA54" s="99"/>
      <c r="CB54" s="99"/>
      <c r="CC54" s="99"/>
      <c r="CD54" s="99"/>
      <c r="CE54" s="99"/>
      <c r="CF54" s="99"/>
      <c r="CG54" s="99"/>
      <c r="CH54" s="99"/>
      <c r="CI54" s="99"/>
      <c r="CJ54" s="99"/>
    </row>
    <row r="55" spans="1:88" ht="15.95" customHeight="1" x14ac:dyDescent="0.3">
      <c r="A55" s="184"/>
      <c r="B55" s="184"/>
      <c r="C55" s="184"/>
      <c r="D55" s="43"/>
      <c r="E55" s="43"/>
      <c r="F55" s="32"/>
      <c r="G55" s="132"/>
      <c r="H55" s="59"/>
      <c r="I55" s="62"/>
      <c r="J55" s="1" t="s">
        <v>92</v>
      </c>
      <c r="K55" s="103"/>
      <c r="M55" s="1">
        <v>4</v>
      </c>
      <c r="N55" s="1">
        <v>3</v>
      </c>
      <c r="O55" s="8" t="s">
        <v>91</v>
      </c>
      <c r="P55" s="1">
        <v>26</v>
      </c>
      <c r="AX55" s="99"/>
      <c r="AY55" s="99"/>
      <c r="CA55" s="99"/>
      <c r="CB55" s="99"/>
      <c r="CC55" s="99"/>
      <c r="CD55" s="99"/>
      <c r="CE55" s="99"/>
      <c r="CF55" s="99"/>
      <c r="CG55" s="99"/>
      <c r="CH55" s="99"/>
      <c r="CI55" s="99"/>
      <c r="CJ55" s="99"/>
    </row>
    <row r="56" spans="1:88" ht="15.95" customHeight="1" x14ac:dyDescent="0.3">
      <c r="A56" s="183"/>
      <c r="B56" s="183"/>
      <c r="C56" s="183"/>
      <c r="D56" s="43"/>
      <c r="E56" s="43"/>
      <c r="F56" s="32"/>
      <c r="G56" s="132"/>
      <c r="H56" s="59"/>
      <c r="I56" s="62"/>
      <c r="J56" s="1" t="s">
        <v>93</v>
      </c>
      <c r="M56" s="1">
        <v>5</v>
      </c>
      <c r="N56" s="1">
        <v>4</v>
      </c>
      <c r="O56" s="8" t="s">
        <v>92</v>
      </c>
      <c r="P56" s="1">
        <v>27</v>
      </c>
      <c r="AX56" s="99"/>
      <c r="AY56" s="99"/>
      <c r="CA56" s="99"/>
      <c r="CB56" s="99"/>
      <c r="CC56" s="99"/>
      <c r="CD56" s="99"/>
      <c r="CE56" s="99"/>
      <c r="CF56" s="99"/>
      <c r="CG56" s="99"/>
      <c r="CH56" s="99"/>
      <c r="CI56" s="99"/>
      <c r="CJ56" s="99"/>
    </row>
    <row r="57" spans="1:88" ht="15.95" customHeight="1" x14ac:dyDescent="0.3">
      <c r="A57" s="184"/>
      <c r="B57" s="184"/>
      <c r="C57" s="184"/>
      <c r="D57" s="43"/>
      <c r="E57" s="43"/>
      <c r="F57" s="32"/>
      <c r="G57" s="132"/>
      <c r="H57" s="59"/>
      <c r="I57" s="62"/>
      <c r="M57" s="1">
        <v>6</v>
      </c>
      <c r="N57" s="1">
        <v>5</v>
      </c>
      <c r="O57" s="8" t="s">
        <v>94</v>
      </c>
      <c r="P57" s="1">
        <v>28</v>
      </c>
      <c r="AX57" s="99"/>
      <c r="AY57" s="99"/>
      <c r="CA57" s="99"/>
      <c r="CB57" s="99"/>
      <c r="CC57" s="99"/>
      <c r="CD57" s="99"/>
      <c r="CE57" s="99"/>
      <c r="CF57" s="99"/>
      <c r="CG57" s="99"/>
      <c r="CH57" s="99"/>
      <c r="CI57" s="99"/>
      <c r="CJ57" s="99"/>
    </row>
    <row r="58" spans="1:88" ht="15.95" customHeight="1" x14ac:dyDescent="0.3">
      <c r="A58" s="183"/>
      <c r="B58" s="183"/>
      <c r="C58" s="183"/>
      <c r="D58" s="43"/>
      <c r="E58" s="43"/>
      <c r="F58" s="32"/>
      <c r="G58" s="132"/>
      <c r="H58" s="59"/>
      <c r="I58" s="62"/>
      <c r="K58" s="98" t="s">
        <v>177</v>
      </c>
      <c r="L58" s="1" t="s">
        <v>95</v>
      </c>
      <c r="N58" s="1">
        <v>6</v>
      </c>
      <c r="P58" s="1">
        <v>29</v>
      </c>
      <c r="AX58" s="99"/>
      <c r="AY58" s="99"/>
      <c r="CA58" s="99"/>
      <c r="CB58" s="99"/>
      <c r="CC58" s="99"/>
      <c r="CD58" s="99"/>
      <c r="CE58" s="99"/>
      <c r="CF58" s="99"/>
      <c r="CG58" s="99"/>
      <c r="CH58" s="99"/>
      <c r="CI58" s="99"/>
      <c r="CJ58" s="99"/>
    </row>
    <row r="59" spans="1:88" ht="15.95" customHeight="1" x14ac:dyDescent="0.3">
      <c r="A59" s="184"/>
      <c r="B59" s="184"/>
      <c r="C59" s="184"/>
      <c r="D59" s="43"/>
      <c r="E59" s="43"/>
      <c r="F59" s="32"/>
      <c r="G59" s="132"/>
      <c r="H59" s="59"/>
      <c r="I59" s="62"/>
      <c r="K59" s="98" t="s">
        <v>168</v>
      </c>
      <c r="L59" s="1" t="s">
        <v>96</v>
      </c>
      <c r="N59" s="1">
        <v>7</v>
      </c>
      <c r="P59" s="1">
        <v>30</v>
      </c>
      <c r="AX59" s="99"/>
      <c r="AY59" s="99"/>
      <c r="CA59" s="99"/>
      <c r="CB59" s="99"/>
      <c r="CC59" s="99"/>
      <c r="CD59" s="99"/>
      <c r="CE59" s="99"/>
      <c r="CF59" s="99"/>
      <c r="CG59" s="99"/>
      <c r="CH59" s="99"/>
      <c r="CI59" s="99"/>
      <c r="CJ59" s="99"/>
    </row>
    <row r="60" spans="1:88" ht="15.95" customHeight="1" x14ac:dyDescent="0.3">
      <c r="A60" s="190" t="s">
        <v>0</v>
      </c>
      <c r="B60" s="190"/>
      <c r="C60" s="190"/>
      <c r="D60" s="190"/>
      <c r="E60" s="190"/>
      <c r="F60" s="190"/>
      <c r="G60" s="190"/>
      <c r="H60" s="190"/>
      <c r="I60" s="190"/>
      <c r="K60" s="98" t="s">
        <v>181</v>
      </c>
      <c r="L60" s="1" t="s">
        <v>249</v>
      </c>
      <c r="N60" s="1">
        <v>8</v>
      </c>
      <c r="P60" s="1">
        <v>31</v>
      </c>
      <c r="AX60" s="99"/>
      <c r="AY60" s="99"/>
      <c r="CA60" s="99"/>
      <c r="CB60" s="99"/>
      <c r="CC60" s="99"/>
      <c r="CD60" s="99"/>
      <c r="CE60" s="99"/>
      <c r="CF60" s="99"/>
      <c r="CG60" s="99"/>
      <c r="CH60" s="99"/>
      <c r="CI60" s="99"/>
      <c r="CJ60" s="99"/>
    </row>
    <row r="61" spans="1:88" ht="15.95" customHeight="1" x14ac:dyDescent="0.3">
      <c r="A61" s="193" t="s">
        <v>248</v>
      </c>
      <c r="B61" s="193"/>
      <c r="C61" s="193"/>
      <c r="D61" s="193"/>
      <c r="E61" s="193"/>
      <c r="F61" s="193"/>
      <c r="G61" s="193"/>
      <c r="H61" s="193"/>
      <c r="I61" s="193"/>
      <c r="N61" s="1">
        <v>9</v>
      </c>
      <c r="P61" s="1">
        <v>32</v>
      </c>
      <c r="AX61" s="99"/>
      <c r="AY61" s="99"/>
      <c r="CA61" s="99"/>
      <c r="CB61" s="99"/>
      <c r="CC61" s="99"/>
      <c r="CD61" s="99"/>
      <c r="CE61" s="99"/>
      <c r="CF61" s="99"/>
      <c r="CG61" s="99"/>
      <c r="CH61" s="99"/>
      <c r="CI61" s="99"/>
      <c r="CJ61" s="99"/>
    </row>
    <row r="62" spans="1:88" ht="21.6" customHeight="1" x14ac:dyDescent="0.3">
      <c r="A62" s="196"/>
      <c r="B62" s="196"/>
      <c r="C62" s="196"/>
      <c r="D62" s="196"/>
      <c r="E62" s="196"/>
      <c r="F62" s="196"/>
      <c r="G62" s="196"/>
      <c r="H62" s="196"/>
      <c r="I62" s="196"/>
      <c r="K62" s="98" t="s">
        <v>121</v>
      </c>
      <c r="N62" s="1">
        <v>10</v>
      </c>
      <c r="P62" s="1">
        <v>33</v>
      </c>
      <c r="AX62" s="99"/>
      <c r="AY62" s="99"/>
      <c r="CA62" s="99"/>
      <c r="CB62" s="99"/>
      <c r="CC62" s="99"/>
      <c r="CD62" s="99"/>
      <c r="CE62" s="99"/>
      <c r="CF62" s="99"/>
      <c r="CG62" s="99"/>
      <c r="CH62" s="99"/>
      <c r="CI62" s="99"/>
      <c r="CJ62" s="99"/>
    </row>
    <row r="63" spans="1:88" ht="12" customHeight="1" x14ac:dyDescent="0.3">
      <c r="A63" s="83" t="s">
        <v>142</v>
      </c>
      <c r="B63" s="181" t="s">
        <v>184</v>
      </c>
      <c r="C63" s="181"/>
      <c r="D63" s="181"/>
      <c r="E63" s="181"/>
      <c r="F63" s="181"/>
      <c r="G63" s="188">
        <v>45776</v>
      </c>
      <c r="H63" s="188"/>
      <c r="I63" s="188"/>
      <c r="K63" s="98" t="s">
        <v>122</v>
      </c>
      <c r="L63" s="1" t="s">
        <v>97</v>
      </c>
      <c r="N63" s="1">
        <v>11</v>
      </c>
      <c r="P63" s="1">
        <v>34</v>
      </c>
      <c r="AX63" s="99"/>
      <c r="AY63" s="99"/>
      <c r="CA63" s="99"/>
      <c r="CB63" s="99"/>
      <c r="CC63" s="99"/>
      <c r="CD63" s="99"/>
      <c r="CE63" s="99"/>
      <c r="CF63" s="99"/>
      <c r="CG63" s="99"/>
      <c r="CH63" s="99"/>
      <c r="CI63" s="99"/>
      <c r="CJ63" s="99"/>
    </row>
    <row r="64" spans="1:88" ht="15.95" customHeight="1" x14ac:dyDescent="0.3">
      <c r="A64" s="251" t="s">
        <v>1</v>
      </c>
      <c r="B64" s="251"/>
      <c r="C64" s="44" t="s">
        <v>110</v>
      </c>
      <c r="D64" s="252" t="s">
        <v>2</v>
      </c>
      <c r="E64" s="252"/>
      <c r="F64" s="44" t="s">
        <v>111</v>
      </c>
      <c r="G64" s="253" t="s">
        <v>128</v>
      </c>
      <c r="H64" s="253"/>
      <c r="I64" s="253"/>
      <c r="L64" s="1" t="s">
        <v>98</v>
      </c>
      <c r="N64" s="1">
        <v>12</v>
      </c>
      <c r="P64" s="1">
        <v>35</v>
      </c>
      <c r="AX64" s="99"/>
      <c r="AY64" s="99"/>
      <c r="CA64" s="99"/>
      <c r="CB64" s="99"/>
      <c r="CC64" s="99"/>
      <c r="CD64" s="99"/>
      <c r="CE64" s="99"/>
      <c r="CF64" s="99"/>
      <c r="CG64" s="99"/>
      <c r="CH64" s="99"/>
      <c r="CI64" s="99"/>
      <c r="CJ64" s="99"/>
    </row>
    <row r="65" spans="1:88" ht="15.95" customHeight="1" x14ac:dyDescent="0.3">
      <c r="A65" s="186">
        <f>A35</f>
        <v>0</v>
      </c>
      <c r="B65" s="186"/>
      <c r="C65" s="36">
        <f>C35</f>
        <v>0</v>
      </c>
      <c r="D65" s="186">
        <f>D35</f>
        <v>0</v>
      </c>
      <c r="E65" s="186"/>
      <c r="F65" s="33">
        <f>F35</f>
        <v>0</v>
      </c>
      <c r="G65" s="39">
        <f>G35</f>
        <v>0</v>
      </c>
      <c r="H65" s="39">
        <f>H35</f>
        <v>0</v>
      </c>
      <c r="I65" s="70">
        <f>I35</f>
        <v>0</v>
      </c>
      <c r="K65" s="98" t="s">
        <v>134</v>
      </c>
      <c r="N65" s="1">
        <v>13</v>
      </c>
      <c r="P65" s="1">
        <v>36</v>
      </c>
      <c r="AX65" s="99"/>
      <c r="AY65" s="99"/>
      <c r="CA65" s="99"/>
      <c r="CB65" s="99"/>
      <c r="CC65" s="99"/>
      <c r="CD65" s="99"/>
      <c r="CE65" s="99"/>
      <c r="CF65" s="99"/>
      <c r="CG65" s="99"/>
      <c r="CH65" s="99"/>
      <c r="CI65" s="99"/>
      <c r="CJ65" s="99"/>
    </row>
    <row r="66" spans="1:88" ht="15.95" customHeight="1" x14ac:dyDescent="0.3">
      <c r="A66" s="181" t="s">
        <v>7</v>
      </c>
      <c r="B66" s="181"/>
      <c r="C66" s="182">
        <f>C36</f>
        <v>0</v>
      </c>
      <c r="D66" s="182"/>
      <c r="E66" s="182"/>
      <c r="F66" s="11" t="s">
        <v>117</v>
      </c>
      <c r="G66" s="33">
        <f>G36</f>
        <v>0</v>
      </c>
      <c r="H66" s="11" t="s">
        <v>123</v>
      </c>
      <c r="I66" s="71">
        <f>I36</f>
        <v>0</v>
      </c>
      <c r="N66" s="1">
        <v>14</v>
      </c>
      <c r="P66" s="1">
        <v>37</v>
      </c>
      <c r="AX66" s="99"/>
      <c r="AY66" s="99"/>
      <c r="CA66" s="99"/>
      <c r="CB66" s="99"/>
      <c r="CC66" s="99"/>
      <c r="CD66" s="99"/>
      <c r="CE66" s="99"/>
      <c r="CF66" s="99"/>
      <c r="CG66" s="99"/>
      <c r="CH66" s="99"/>
      <c r="CI66" s="99"/>
      <c r="CJ66" s="99"/>
    </row>
    <row r="67" spans="1:88" ht="15.95" customHeight="1" x14ac:dyDescent="0.3">
      <c r="A67" s="185" t="s">
        <v>139</v>
      </c>
      <c r="B67" s="185"/>
      <c r="C67" s="185"/>
      <c r="D67" s="34" t="s">
        <v>6</v>
      </c>
      <c r="E67" s="34" t="s">
        <v>108</v>
      </c>
      <c r="F67" s="35" t="s">
        <v>138</v>
      </c>
      <c r="G67" s="35" t="s">
        <v>173</v>
      </c>
      <c r="H67" s="35" t="s">
        <v>140</v>
      </c>
      <c r="I67" s="34" t="s">
        <v>133</v>
      </c>
      <c r="K67" s="104" t="s">
        <v>99</v>
      </c>
      <c r="L67" s="1" t="s">
        <v>145</v>
      </c>
      <c r="P67" s="1">
        <v>38</v>
      </c>
      <c r="AX67" s="99"/>
      <c r="AY67" s="99"/>
      <c r="CA67" s="99"/>
      <c r="CB67" s="99"/>
      <c r="CC67" s="99"/>
      <c r="CD67" s="99"/>
      <c r="CE67" s="99"/>
      <c r="CF67" s="99"/>
      <c r="CG67" s="99"/>
      <c r="CH67" s="99"/>
      <c r="CI67" s="99"/>
      <c r="CJ67" s="99"/>
    </row>
    <row r="68" spans="1:88" ht="15.95" customHeight="1" x14ac:dyDescent="0.3">
      <c r="A68" s="183"/>
      <c r="B68" s="183"/>
      <c r="C68" s="183"/>
      <c r="D68" s="43"/>
      <c r="E68" s="43"/>
      <c r="F68" s="32"/>
      <c r="G68" s="58"/>
      <c r="H68" s="58"/>
      <c r="I68" s="62"/>
      <c r="K68" s="98" t="s">
        <v>100</v>
      </c>
      <c r="L68" s="1" t="s">
        <v>147</v>
      </c>
      <c r="P68" s="1">
        <v>39</v>
      </c>
      <c r="AX68" s="99"/>
      <c r="AY68" s="99"/>
      <c r="CA68" s="99"/>
      <c r="CB68" s="99"/>
      <c r="CC68" s="99"/>
      <c r="CD68" s="99"/>
      <c r="CE68" s="99"/>
      <c r="CF68" s="99"/>
      <c r="CG68" s="99"/>
      <c r="CH68" s="99"/>
      <c r="CI68" s="99"/>
      <c r="CJ68" s="99"/>
    </row>
    <row r="69" spans="1:88" ht="15.95" customHeight="1" x14ac:dyDescent="0.3">
      <c r="A69" s="184"/>
      <c r="B69" s="184"/>
      <c r="C69" s="184"/>
      <c r="D69" s="43"/>
      <c r="E69" s="43"/>
      <c r="F69" s="32"/>
      <c r="G69" s="58"/>
      <c r="H69" s="58"/>
      <c r="I69" s="62"/>
      <c r="K69" s="98" t="s">
        <v>101</v>
      </c>
      <c r="L69" s="1" t="s">
        <v>146</v>
      </c>
      <c r="P69" s="1">
        <v>40</v>
      </c>
      <c r="AX69" s="99"/>
      <c r="AY69" s="99"/>
      <c r="CA69" s="99"/>
      <c r="CB69" s="99"/>
      <c r="CC69" s="99"/>
      <c r="CD69" s="99"/>
      <c r="CE69" s="99"/>
      <c r="CF69" s="99"/>
      <c r="CG69" s="99"/>
      <c r="CH69" s="99"/>
      <c r="CI69" s="99"/>
      <c r="CJ69" s="99"/>
    </row>
    <row r="70" spans="1:88" ht="15.95" customHeight="1" x14ac:dyDescent="0.3">
      <c r="A70" s="183"/>
      <c r="B70" s="183"/>
      <c r="C70" s="183"/>
      <c r="D70" s="43"/>
      <c r="E70" s="43"/>
      <c r="F70" s="32"/>
      <c r="G70" s="58"/>
      <c r="H70" s="58"/>
      <c r="I70" s="62"/>
      <c r="K70" s="98" t="s">
        <v>102</v>
      </c>
      <c r="L70" s="1" t="s">
        <v>148</v>
      </c>
      <c r="P70" s="1">
        <v>41</v>
      </c>
      <c r="AX70" s="99"/>
      <c r="AY70" s="99"/>
      <c r="CA70" s="99"/>
      <c r="CB70" s="99"/>
      <c r="CC70" s="99"/>
      <c r="CD70" s="99"/>
      <c r="CE70" s="99"/>
      <c r="CF70" s="99"/>
      <c r="CG70" s="99"/>
      <c r="CH70" s="99"/>
      <c r="CI70" s="99"/>
      <c r="CJ70" s="99"/>
    </row>
    <row r="71" spans="1:88" ht="15.95" customHeight="1" x14ac:dyDescent="0.3">
      <c r="A71" s="184"/>
      <c r="B71" s="184"/>
      <c r="C71" s="184"/>
      <c r="D71" s="43"/>
      <c r="E71" s="43"/>
      <c r="F71" s="32"/>
      <c r="G71" s="58"/>
      <c r="H71" s="58"/>
      <c r="I71" s="62"/>
      <c r="K71" s="98" t="s">
        <v>103</v>
      </c>
      <c r="L71" s="1" t="s">
        <v>149</v>
      </c>
      <c r="P71" s="1">
        <v>42</v>
      </c>
      <c r="AX71" s="99"/>
      <c r="AY71" s="99"/>
      <c r="CA71" s="99"/>
      <c r="CB71" s="99"/>
      <c r="CC71" s="99"/>
      <c r="CD71" s="99"/>
      <c r="CE71" s="99"/>
      <c r="CF71" s="99"/>
      <c r="CG71" s="99"/>
      <c r="CH71" s="99"/>
      <c r="CI71" s="99"/>
      <c r="CJ71" s="99"/>
    </row>
    <row r="72" spans="1:88" ht="15.95" customHeight="1" x14ac:dyDescent="0.3">
      <c r="A72" s="183"/>
      <c r="B72" s="183"/>
      <c r="C72" s="183"/>
      <c r="D72" s="43"/>
      <c r="E72" s="43"/>
      <c r="F72" s="32"/>
      <c r="G72" s="58"/>
      <c r="H72" s="58"/>
      <c r="I72" s="62"/>
      <c r="K72" s="98" t="s">
        <v>104</v>
      </c>
      <c r="L72" s="1" t="s">
        <v>150</v>
      </c>
      <c r="P72" s="1">
        <v>43</v>
      </c>
      <c r="AX72" s="99"/>
      <c r="AY72" s="99"/>
      <c r="CA72" s="99"/>
      <c r="CB72" s="99"/>
      <c r="CC72" s="99"/>
      <c r="CD72" s="99"/>
      <c r="CE72" s="99"/>
      <c r="CF72" s="99"/>
      <c r="CG72" s="99"/>
      <c r="CH72" s="99"/>
      <c r="CI72" s="99"/>
      <c r="CJ72" s="99"/>
    </row>
    <row r="73" spans="1:88" ht="15.95" customHeight="1" x14ac:dyDescent="0.3">
      <c r="A73" s="184"/>
      <c r="B73" s="184"/>
      <c r="C73" s="184"/>
      <c r="D73" s="43"/>
      <c r="E73" s="43"/>
      <c r="F73" s="32"/>
      <c r="G73" s="58"/>
      <c r="H73" s="58"/>
      <c r="I73" s="62"/>
      <c r="K73" s="98" t="s">
        <v>105</v>
      </c>
      <c r="L73" s="1" t="s">
        <v>151</v>
      </c>
      <c r="P73" s="1">
        <v>44</v>
      </c>
      <c r="AX73" s="99"/>
      <c r="AY73" s="99"/>
      <c r="CA73" s="99"/>
      <c r="CB73" s="99"/>
      <c r="CC73" s="99"/>
      <c r="CD73" s="99"/>
      <c r="CE73" s="99"/>
      <c r="CF73" s="99"/>
      <c r="CG73" s="99"/>
      <c r="CH73" s="99"/>
      <c r="CI73" s="99"/>
      <c r="CJ73" s="99"/>
    </row>
    <row r="74" spans="1:88" ht="15.95" customHeight="1" x14ac:dyDescent="0.3">
      <c r="A74" s="183"/>
      <c r="B74" s="183"/>
      <c r="C74" s="183"/>
      <c r="D74" s="43"/>
      <c r="E74" s="43"/>
      <c r="F74" s="32"/>
      <c r="G74" s="58"/>
      <c r="H74" s="58"/>
      <c r="I74" s="62"/>
      <c r="K74" s="98" t="s">
        <v>106</v>
      </c>
      <c r="L74" s="1" t="s">
        <v>152</v>
      </c>
      <c r="P74" s="1">
        <v>45</v>
      </c>
      <c r="AX74" s="99"/>
      <c r="AY74" s="99"/>
      <c r="CA74" s="99"/>
      <c r="CB74" s="99"/>
      <c r="CC74" s="99"/>
      <c r="CD74" s="99"/>
      <c r="CE74" s="99"/>
      <c r="CF74" s="99"/>
      <c r="CG74" s="99"/>
      <c r="CH74" s="99"/>
      <c r="CI74" s="99"/>
      <c r="CJ74" s="99"/>
    </row>
    <row r="75" spans="1:88" ht="15.95" customHeight="1" x14ac:dyDescent="0.3">
      <c r="A75" s="184"/>
      <c r="B75" s="184"/>
      <c r="C75" s="184"/>
      <c r="D75" s="43"/>
      <c r="E75" s="43"/>
      <c r="F75" s="32"/>
      <c r="G75" s="58"/>
      <c r="H75" s="58"/>
      <c r="I75" s="62"/>
      <c r="K75" s="98" t="s">
        <v>107</v>
      </c>
      <c r="L75" s="1" t="s">
        <v>153</v>
      </c>
      <c r="P75" s="1">
        <v>46</v>
      </c>
      <c r="AX75" s="99"/>
      <c r="AY75" s="99"/>
      <c r="CA75" s="99"/>
      <c r="CB75" s="99"/>
      <c r="CC75" s="99"/>
      <c r="CD75" s="99"/>
      <c r="CE75" s="99"/>
      <c r="CF75" s="99"/>
      <c r="CG75" s="99"/>
      <c r="CH75" s="99"/>
      <c r="CI75" s="99"/>
      <c r="CJ75" s="99"/>
    </row>
    <row r="76" spans="1:88" ht="15.95" customHeight="1" x14ac:dyDescent="0.3">
      <c r="A76" s="183"/>
      <c r="B76" s="183"/>
      <c r="C76" s="183"/>
      <c r="D76" s="43"/>
      <c r="E76" s="43"/>
      <c r="F76" s="32"/>
      <c r="G76" s="58"/>
      <c r="H76" s="58"/>
      <c r="I76" s="62"/>
      <c r="L76" s="1" t="s">
        <v>154</v>
      </c>
      <c r="P76" s="1">
        <v>47</v>
      </c>
      <c r="AX76" s="99"/>
      <c r="AY76" s="99"/>
      <c r="CA76" s="99"/>
      <c r="CB76" s="99"/>
      <c r="CC76" s="99"/>
      <c r="CD76" s="99"/>
      <c r="CE76" s="99"/>
      <c r="CF76" s="99"/>
      <c r="CG76" s="99"/>
      <c r="CH76" s="99"/>
      <c r="CI76" s="99"/>
      <c r="CJ76" s="99"/>
    </row>
    <row r="77" spans="1:88" ht="15.95" customHeight="1" x14ac:dyDescent="0.3">
      <c r="A77" s="184"/>
      <c r="B77" s="184"/>
      <c r="C77" s="184"/>
      <c r="D77" s="43"/>
      <c r="E77" s="43"/>
      <c r="F77" s="32"/>
      <c r="G77" s="58"/>
      <c r="H77" s="58"/>
      <c r="I77" s="62"/>
      <c r="K77" s="98">
        <f>COUNTA(A99:A121)</f>
        <v>0</v>
      </c>
      <c r="L77" s="1" t="s">
        <v>155</v>
      </c>
      <c r="P77" s="1">
        <v>48</v>
      </c>
      <c r="AX77" s="99"/>
      <c r="AY77" s="99"/>
      <c r="CA77" s="99"/>
      <c r="CB77" s="99"/>
      <c r="CC77" s="99"/>
      <c r="CD77" s="99"/>
      <c r="CE77" s="99"/>
      <c r="CF77" s="99"/>
      <c r="CG77" s="99"/>
      <c r="CH77" s="99"/>
      <c r="CI77" s="99"/>
      <c r="CJ77" s="99"/>
    </row>
    <row r="78" spans="1:88" ht="15.95" customHeight="1" x14ac:dyDescent="0.3">
      <c r="A78" s="183"/>
      <c r="B78" s="183"/>
      <c r="C78" s="183"/>
      <c r="D78" s="43"/>
      <c r="E78" s="43"/>
      <c r="F78" s="32"/>
      <c r="G78" s="58"/>
      <c r="H78" s="58"/>
      <c r="I78" s="62"/>
      <c r="K78" s="98">
        <f>COUNTA(A41:A59)</f>
        <v>0</v>
      </c>
      <c r="L78" s="1" t="s">
        <v>156</v>
      </c>
      <c r="P78" s="1">
        <v>49</v>
      </c>
      <c r="AX78" s="99"/>
      <c r="AY78" s="99"/>
      <c r="CA78" s="99"/>
      <c r="CB78" s="99"/>
      <c r="CC78" s="99"/>
      <c r="CD78" s="99"/>
      <c r="CE78" s="99"/>
      <c r="CF78" s="99"/>
      <c r="CG78" s="99"/>
      <c r="CH78" s="99"/>
      <c r="CI78" s="99"/>
      <c r="CJ78" s="99"/>
    </row>
    <row r="79" spans="1:88" ht="15.95" customHeight="1" x14ac:dyDescent="0.3">
      <c r="A79" s="184"/>
      <c r="B79" s="184"/>
      <c r="C79" s="184"/>
      <c r="D79" s="43"/>
      <c r="E79" s="43"/>
      <c r="F79" s="32"/>
      <c r="G79" s="58"/>
      <c r="H79" s="58"/>
      <c r="I79" s="62"/>
      <c r="K79" s="98">
        <f>COUNTA(A68:A90)</f>
        <v>0</v>
      </c>
      <c r="L79" s="1" t="s">
        <v>143</v>
      </c>
      <c r="P79" s="1">
        <v>50</v>
      </c>
      <c r="AX79" s="99"/>
      <c r="AY79" s="99"/>
      <c r="CA79" s="99"/>
      <c r="CB79" s="99"/>
      <c r="CC79" s="99"/>
      <c r="CD79" s="99"/>
      <c r="CE79" s="99"/>
      <c r="CF79" s="99"/>
      <c r="CG79" s="99"/>
      <c r="CH79" s="99"/>
      <c r="CI79" s="99"/>
      <c r="CJ79" s="99"/>
    </row>
    <row r="80" spans="1:88" ht="15.95" customHeight="1" x14ac:dyDescent="0.3">
      <c r="A80" s="183"/>
      <c r="B80" s="183"/>
      <c r="C80" s="183"/>
      <c r="D80" s="43"/>
      <c r="E80" s="43"/>
      <c r="F80" s="32"/>
      <c r="G80" s="58"/>
      <c r="H80" s="58"/>
      <c r="I80" s="62"/>
      <c r="K80" s="98">
        <f>SUM(K77:K79)</f>
        <v>0</v>
      </c>
      <c r="L80" s="1" t="s">
        <v>61</v>
      </c>
      <c r="P80" s="1">
        <v>51</v>
      </c>
      <c r="AX80" s="99"/>
      <c r="AY80" s="99"/>
      <c r="CA80" s="99"/>
      <c r="CB80" s="99"/>
      <c r="CC80" s="99"/>
      <c r="CD80" s="99"/>
      <c r="CE80" s="99"/>
      <c r="CF80" s="99"/>
      <c r="CG80" s="99"/>
      <c r="CH80" s="99"/>
      <c r="CI80" s="99"/>
      <c r="CJ80" s="99"/>
    </row>
    <row r="81" spans="1:88" ht="15.95" customHeight="1" x14ac:dyDescent="0.3">
      <c r="A81" s="184"/>
      <c r="B81" s="184"/>
      <c r="C81" s="184"/>
      <c r="D81" s="43"/>
      <c r="E81" s="43"/>
      <c r="F81" s="32"/>
      <c r="G81" s="58"/>
      <c r="H81" s="58"/>
      <c r="I81" s="62"/>
      <c r="L81" s="1" t="s">
        <v>57</v>
      </c>
      <c r="P81" s="1">
        <v>52</v>
      </c>
      <c r="AX81" s="99"/>
      <c r="AY81" s="99"/>
      <c r="CA81" s="99"/>
      <c r="CB81" s="99"/>
      <c r="CC81" s="99"/>
      <c r="CD81" s="99"/>
      <c r="CE81" s="99"/>
      <c r="CF81" s="99"/>
      <c r="CG81" s="99"/>
      <c r="CH81" s="99"/>
      <c r="CI81" s="99"/>
      <c r="CJ81" s="99"/>
    </row>
    <row r="82" spans="1:88" ht="15.95" customHeight="1" x14ac:dyDescent="0.3">
      <c r="A82" s="183"/>
      <c r="B82" s="183"/>
      <c r="C82" s="183"/>
      <c r="D82" s="43"/>
      <c r="E82" s="43"/>
      <c r="F82" s="32"/>
      <c r="G82" s="58"/>
      <c r="H82" s="58"/>
      <c r="I82" s="62"/>
      <c r="L82" s="1" t="s">
        <v>144</v>
      </c>
      <c r="P82" s="1">
        <v>53</v>
      </c>
      <c r="AX82" s="99"/>
      <c r="AY82" s="99"/>
      <c r="CA82" s="99"/>
      <c r="CB82" s="99"/>
      <c r="CC82" s="99"/>
      <c r="CD82" s="99"/>
      <c r="CE82" s="99"/>
      <c r="CF82" s="99"/>
      <c r="CG82" s="99"/>
      <c r="CH82" s="99"/>
      <c r="CI82" s="99"/>
      <c r="CJ82" s="99"/>
    </row>
    <row r="83" spans="1:88" ht="15.95" customHeight="1" x14ac:dyDescent="0.3">
      <c r="A83" s="184"/>
      <c r="B83" s="184"/>
      <c r="C83" s="184"/>
      <c r="D83" s="43"/>
      <c r="E83" s="43"/>
      <c r="F83" s="32"/>
      <c r="G83" s="58"/>
      <c r="H83" s="58"/>
      <c r="I83" s="62"/>
      <c r="L83" s="1" t="s">
        <v>65</v>
      </c>
      <c r="P83" s="1">
        <v>54</v>
      </c>
      <c r="AX83" s="99"/>
      <c r="AY83" s="99"/>
      <c r="CA83" s="99"/>
      <c r="CB83" s="99"/>
      <c r="CC83" s="99"/>
      <c r="CD83" s="99"/>
      <c r="CE83" s="99"/>
      <c r="CF83" s="99"/>
      <c r="CG83" s="99"/>
      <c r="CH83" s="99"/>
      <c r="CI83" s="99"/>
      <c r="CJ83" s="99"/>
    </row>
    <row r="84" spans="1:88" ht="15.95" customHeight="1" x14ac:dyDescent="0.3">
      <c r="A84" s="183"/>
      <c r="B84" s="183"/>
      <c r="C84" s="183"/>
      <c r="D84" s="43"/>
      <c r="E84" s="43"/>
      <c r="F84" s="32"/>
      <c r="G84" s="58"/>
      <c r="H84" s="58"/>
      <c r="I84" s="62"/>
      <c r="P84" s="1">
        <v>55</v>
      </c>
      <c r="AX84" s="99"/>
      <c r="AY84" s="99"/>
      <c r="CA84" s="99"/>
      <c r="CB84" s="99"/>
      <c r="CC84" s="99"/>
      <c r="CD84" s="99"/>
      <c r="CE84" s="99"/>
      <c r="CF84" s="99"/>
      <c r="CG84" s="99"/>
      <c r="CH84" s="99"/>
      <c r="CI84" s="99"/>
      <c r="CJ84" s="99"/>
    </row>
    <row r="85" spans="1:88" ht="15.95" customHeight="1" x14ac:dyDescent="0.3">
      <c r="A85" s="184"/>
      <c r="B85" s="184"/>
      <c r="C85" s="184"/>
      <c r="D85" s="43"/>
      <c r="E85" s="43"/>
      <c r="F85" s="32"/>
      <c r="G85" s="58"/>
      <c r="H85" s="58"/>
      <c r="I85" s="62"/>
      <c r="P85" s="1">
        <v>56</v>
      </c>
      <c r="AX85" s="99"/>
      <c r="AY85" s="99"/>
      <c r="CA85" s="99"/>
      <c r="CB85" s="99"/>
      <c r="CC85" s="99"/>
      <c r="CD85" s="99"/>
      <c r="CE85" s="99"/>
      <c r="CF85" s="99"/>
      <c r="CG85" s="99"/>
      <c r="CH85" s="99"/>
      <c r="CI85" s="99"/>
      <c r="CJ85" s="99"/>
    </row>
    <row r="86" spans="1:88" ht="15.95" customHeight="1" x14ac:dyDescent="0.3">
      <c r="A86" s="183"/>
      <c r="B86" s="183"/>
      <c r="C86" s="183"/>
      <c r="D86" s="43"/>
      <c r="E86" s="43"/>
      <c r="F86" s="32"/>
      <c r="G86" s="58"/>
      <c r="H86" s="58"/>
      <c r="I86" s="62"/>
      <c r="P86" s="1">
        <v>57</v>
      </c>
      <c r="AX86" s="99"/>
      <c r="AY86" s="99"/>
      <c r="CA86" s="99"/>
      <c r="CB86" s="99"/>
      <c r="CC86" s="99"/>
      <c r="CD86" s="99"/>
      <c r="CE86" s="99"/>
      <c r="CF86" s="99"/>
      <c r="CG86" s="99"/>
      <c r="CH86" s="99"/>
      <c r="CI86" s="99"/>
      <c r="CJ86" s="99"/>
    </row>
    <row r="87" spans="1:88" ht="15.95" customHeight="1" x14ac:dyDescent="0.3">
      <c r="A87" s="184"/>
      <c r="B87" s="184"/>
      <c r="C87" s="184"/>
      <c r="D87" s="43"/>
      <c r="E87" s="43"/>
      <c r="F87" s="32"/>
      <c r="G87" s="58"/>
      <c r="H87" s="58"/>
      <c r="I87" s="62"/>
      <c r="P87" s="1">
        <v>58</v>
      </c>
      <c r="AX87" s="99"/>
      <c r="AY87" s="99"/>
      <c r="CA87" s="99"/>
      <c r="CB87" s="99"/>
      <c r="CC87" s="99"/>
      <c r="CD87" s="99"/>
      <c r="CE87" s="99"/>
      <c r="CF87" s="99"/>
      <c r="CG87" s="99"/>
      <c r="CH87" s="99"/>
      <c r="CI87" s="99"/>
      <c r="CJ87" s="99"/>
    </row>
    <row r="88" spans="1:88" ht="15.95" customHeight="1" x14ac:dyDescent="0.3">
      <c r="A88" s="183"/>
      <c r="B88" s="183"/>
      <c r="C88" s="183"/>
      <c r="D88" s="43"/>
      <c r="E88" s="43"/>
      <c r="F88" s="32"/>
      <c r="G88" s="58"/>
      <c r="H88" s="58"/>
      <c r="I88" s="62"/>
      <c r="P88" s="1">
        <v>59</v>
      </c>
      <c r="AX88" s="99"/>
      <c r="AY88" s="99"/>
      <c r="CA88" s="99"/>
      <c r="CB88" s="99"/>
      <c r="CC88" s="99"/>
      <c r="CD88" s="99"/>
      <c r="CE88" s="99"/>
      <c r="CF88" s="99"/>
      <c r="CG88" s="99"/>
      <c r="CH88" s="99"/>
      <c r="CI88" s="99"/>
      <c r="CJ88" s="99"/>
    </row>
    <row r="89" spans="1:88" ht="15.95" customHeight="1" x14ac:dyDescent="0.3">
      <c r="A89" s="184"/>
      <c r="B89" s="184"/>
      <c r="C89" s="184"/>
      <c r="D89" s="43"/>
      <c r="E89" s="43"/>
      <c r="F89" s="32"/>
      <c r="G89" s="58"/>
      <c r="H89" s="58"/>
      <c r="I89" s="62"/>
      <c r="P89" s="1">
        <v>60</v>
      </c>
      <c r="AX89" s="99"/>
      <c r="AY89" s="99"/>
      <c r="CA89" s="99"/>
      <c r="CB89" s="99"/>
      <c r="CC89" s="99"/>
      <c r="CD89" s="99"/>
      <c r="CE89" s="99"/>
      <c r="CF89" s="99"/>
      <c r="CG89" s="99"/>
      <c r="CH89" s="99"/>
      <c r="CI89" s="99"/>
      <c r="CJ89" s="99"/>
    </row>
    <row r="90" spans="1:88" ht="15.95" customHeight="1" x14ac:dyDescent="0.3">
      <c r="A90" s="183"/>
      <c r="B90" s="183"/>
      <c r="C90" s="183"/>
      <c r="D90" s="43"/>
      <c r="E90" s="43"/>
      <c r="F90" s="32"/>
      <c r="G90" s="58"/>
      <c r="H90" s="58"/>
      <c r="I90" s="62"/>
      <c r="P90" s="1">
        <v>61</v>
      </c>
      <c r="AX90" s="99"/>
      <c r="AY90" s="99"/>
      <c r="CA90" s="99"/>
      <c r="CB90" s="99"/>
      <c r="CC90" s="99"/>
      <c r="CD90" s="99"/>
      <c r="CE90" s="99"/>
      <c r="CF90" s="99"/>
      <c r="CG90" s="99"/>
      <c r="CH90" s="99"/>
      <c r="CI90" s="99"/>
      <c r="CJ90" s="99"/>
    </row>
    <row r="91" spans="1:88" ht="15.95" customHeight="1" x14ac:dyDescent="0.3">
      <c r="A91" s="190" t="s">
        <v>0</v>
      </c>
      <c r="B91" s="190"/>
      <c r="C91" s="190"/>
      <c r="D91" s="190"/>
      <c r="E91" s="190"/>
      <c r="F91" s="190"/>
      <c r="G91" s="190"/>
      <c r="H91" s="190"/>
      <c r="I91" s="190"/>
      <c r="P91" s="1">
        <v>62</v>
      </c>
      <c r="AX91" s="99"/>
      <c r="AY91" s="99"/>
      <c r="CA91" s="99"/>
      <c r="CB91" s="99"/>
      <c r="CC91" s="99"/>
      <c r="CD91" s="99"/>
      <c r="CE91" s="99"/>
      <c r="CF91" s="99"/>
      <c r="CG91" s="99"/>
      <c r="CH91" s="99"/>
      <c r="CI91" s="99"/>
      <c r="CJ91" s="99"/>
    </row>
    <row r="92" spans="1:88" ht="15.95" customHeight="1" x14ac:dyDescent="0.3">
      <c r="A92" s="193" t="s">
        <v>248</v>
      </c>
      <c r="B92" s="193"/>
      <c r="C92" s="193"/>
      <c r="D92" s="193"/>
      <c r="E92" s="193"/>
      <c r="F92" s="193"/>
      <c r="G92" s="193"/>
      <c r="H92" s="193"/>
      <c r="I92" s="193"/>
      <c r="P92" s="1">
        <v>63</v>
      </c>
      <c r="AX92" s="99"/>
      <c r="AY92" s="99"/>
      <c r="CA92" s="99"/>
      <c r="CB92" s="99"/>
      <c r="CC92" s="99"/>
      <c r="CD92" s="99"/>
      <c r="CE92" s="99"/>
      <c r="CF92" s="99"/>
      <c r="CG92" s="99"/>
      <c r="CH92" s="99"/>
      <c r="CI92" s="99"/>
      <c r="CJ92" s="99"/>
    </row>
    <row r="93" spans="1:88" ht="15.95" customHeight="1" x14ac:dyDescent="0.3">
      <c r="A93" s="245"/>
      <c r="B93" s="245"/>
      <c r="C93" s="245"/>
      <c r="D93" s="245"/>
      <c r="E93" s="245"/>
      <c r="F93" s="245"/>
      <c r="G93" s="245"/>
      <c r="H93" s="245"/>
      <c r="I93" s="245"/>
      <c r="P93" s="1">
        <v>64</v>
      </c>
      <c r="AX93" s="99"/>
      <c r="AY93" s="99"/>
      <c r="CA93" s="99"/>
      <c r="CB93" s="99"/>
      <c r="CC93" s="99"/>
      <c r="CD93" s="99"/>
      <c r="CE93" s="99"/>
      <c r="CF93" s="99"/>
      <c r="CG93" s="99"/>
      <c r="CH93" s="99"/>
      <c r="CI93" s="99"/>
      <c r="CJ93" s="99"/>
    </row>
    <row r="94" spans="1:88" ht="15.95" customHeight="1" x14ac:dyDescent="0.3">
      <c r="A94" s="137" t="s">
        <v>169</v>
      </c>
      <c r="B94" s="310" t="s">
        <v>184</v>
      </c>
      <c r="C94" s="310"/>
      <c r="D94" s="310"/>
      <c r="E94" s="310"/>
      <c r="F94" s="310"/>
      <c r="G94" s="247">
        <v>45776</v>
      </c>
      <c r="H94" s="247"/>
      <c r="I94" s="247"/>
      <c r="P94" s="1">
        <v>65</v>
      </c>
      <c r="AX94" s="99"/>
      <c r="AY94" s="99"/>
      <c r="CA94" s="99"/>
      <c r="CB94" s="99"/>
      <c r="CC94" s="99"/>
      <c r="CD94" s="99"/>
      <c r="CE94" s="99"/>
      <c r="CF94" s="99"/>
      <c r="CG94" s="99"/>
      <c r="CH94" s="99"/>
      <c r="CI94" s="99"/>
      <c r="CJ94" s="99"/>
    </row>
    <row r="95" spans="1:88" ht="15.95" customHeight="1" x14ac:dyDescent="0.3">
      <c r="A95" s="198" t="s">
        <v>1</v>
      </c>
      <c r="B95" s="198"/>
      <c r="C95" s="69" t="s">
        <v>110</v>
      </c>
      <c r="D95" s="199" t="s">
        <v>2</v>
      </c>
      <c r="E95" s="199"/>
      <c r="F95" s="69" t="s">
        <v>111</v>
      </c>
      <c r="G95" s="200" t="s">
        <v>128</v>
      </c>
      <c r="H95" s="200"/>
      <c r="I95" s="200"/>
      <c r="P95" s="1">
        <v>66</v>
      </c>
      <c r="AX95" s="99"/>
      <c r="AY95" s="99"/>
      <c r="CA95" s="99"/>
      <c r="CB95" s="99"/>
      <c r="CC95" s="99"/>
      <c r="CD95" s="99"/>
      <c r="CE95" s="99"/>
      <c r="CF95" s="99"/>
      <c r="CG95" s="99"/>
      <c r="CH95" s="99"/>
      <c r="CI95" s="99"/>
      <c r="CJ95" s="99"/>
    </row>
    <row r="96" spans="1:88" ht="15.95" customHeight="1" x14ac:dyDescent="0.3">
      <c r="A96" s="186">
        <f>A65</f>
        <v>0</v>
      </c>
      <c r="B96" s="186"/>
      <c r="C96" s="36">
        <f>C65</f>
        <v>0</v>
      </c>
      <c r="D96" s="186">
        <f>D65</f>
        <v>0</v>
      </c>
      <c r="E96" s="186"/>
      <c r="F96" s="33">
        <f>F65</f>
        <v>0</v>
      </c>
      <c r="G96" s="39">
        <f>G65</f>
        <v>0</v>
      </c>
      <c r="H96" s="39">
        <f>H65</f>
        <v>0</v>
      </c>
      <c r="I96" s="70">
        <f>I65</f>
        <v>0</v>
      </c>
      <c r="P96" s="1">
        <v>67</v>
      </c>
      <c r="AX96" s="99"/>
      <c r="AY96" s="99"/>
      <c r="CA96" s="99"/>
      <c r="CB96" s="99"/>
      <c r="CC96" s="99"/>
      <c r="CD96" s="99"/>
      <c r="CE96" s="99"/>
      <c r="CF96" s="99"/>
      <c r="CG96" s="99"/>
      <c r="CH96" s="99"/>
      <c r="CI96" s="99"/>
      <c r="CJ96" s="99"/>
    </row>
    <row r="97" spans="1:88" ht="15.95" customHeight="1" x14ac:dyDescent="0.3">
      <c r="A97" s="181" t="s">
        <v>7</v>
      </c>
      <c r="B97" s="181"/>
      <c r="C97" s="182">
        <f>C66</f>
        <v>0</v>
      </c>
      <c r="D97" s="182"/>
      <c r="E97" s="182"/>
      <c r="F97" s="11" t="s">
        <v>117</v>
      </c>
      <c r="G97" s="33">
        <f>G66</f>
        <v>0</v>
      </c>
      <c r="H97" s="11" t="s">
        <v>123</v>
      </c>
      <c r="I97" s="71">
        <f>I66</f>
        <v>0</v>
      </c>
      <c r="P97" s="1">
        <v>68</v>
      </c>
      <c r="AX97" s="99"/>
      <c r="AY97" s="99"/>
      <c r="CA97" s="99"/>
      <c r="CB97" s="99"/>
      <c r="CC97" s="99"/>
      <c r="CD97" s="99"/>
      <c r="CE97" s="99"/>
      <c r="CF97" s="99"/>
      <c r="CG97" s="99"/>
      <c r="CH97" s="99"/>
      <c r="CI97" s="99"/>
      <c r="CJ97" s="99"/>
    </row>
    <row r="98" spans="1:88" ht="15.95" customHeight="1" x14ac:dyDescent="0.3">
      <c r="A98" s="185" t="s">
        <v>139</v>
      </c>
      <c r="B98" s="185"/>
      <c r="C98" s="185"/>
      <c r="D98" s="34" t="s">
        <v>6</v>
      </c>
      <c r="E98" s="34" t="s">
        <v>108</v>
      </c>
      <c r="F98" s="35" t="s">
        <v>138</v>
      </c>
      <c r="G98" s="35" t="s">
        <v>173</v>
      </c>
      <c r="H98" s="35" t="s">
        <v>174</v>
      </c>
      <c r="I98" s="34" t="s">
        <v>133</v>
      </c>
      <c r="P98" s="1">
        <v>69</v>
      </c>
      <c r="AX98" s="99"/>
      <c r="AY98" s="99"/>
      <c r="CA98" s="99"/>
      <c r="CB98" s="99"/>
      <c r="CC98" s="99"/>
      <c r="CD98" s="99"/>
      <c r="CE98" s="99"/>
      <c r="CF98" s="99"/>
      <c r="CG98" s="99"/>
      <c r="CH98" s="99"/>
      <c r="CI98" s="99"/>
      <c r="CJ98" s="99"/>
    </row>
    <row r="99" spans="1:88" ht="15.95" customHeight="1" x14ac:dyDescent="0.3">
      <c r="A99" s="183"/>
      <c r="B99" s="183"/>
      <c r="C99" s="183"/>
      <c r="D99" s="43"/>
      <c r="E99" s="43"/>
      <c r="F99" s="32"/>
      <c r="G99" s="58"/>
      <c r="H99" s="58"/>
      <c r="I99" s="62"/>
      <c r="P99" s="1">
        <v>70</v>
      </c>
      <c r="AX99" s="99"/>
      <c r="AY99" s="99"/>
      <c r="CA99" s="99"/>
      <c r="CB99" s="99"/>
      <c r="CC99" s="99"/>
      <c r="CD99" s="99"/>
      <c r="CE99" s="99"/>
      <c r="CF99" s="99"/>
      <c r="CG99" s="99"/>
      <c r="CH99" s="99"/>
      <c r="CI99" s="99"/>
      <c r="CJ99" s="99"/>
    </row>
    <row r="100" spans="1:88" ht="15.95" customHeight="1" x14ac:dyDescent="0.3">
      <c r="A100" s="184"/>
      <c r="B100" s="184"/>
      <c r="C100" s="184"/>
      <c r="D100" s="43"/>
      <c r="E100" s="43"/>
      <c r="F100" s="32"/>
      <c r="G100" s="58"/>
      <c r="H100" s="58"/>
      <c r="I100" s="62"/>
      <c r="P100" s="1">
        <v>71</v>
      </c>
      <c r="AX100" s="99"/>
      <c r="AY100" s="99"/>
      <c r="CA100" s="99"/>
      <c r="CB100" s="99"/>
      <c r="CC100" s="99"/>
      <c r="CD100" s="99"/>
      <c r="CE100" s="99"/>
      <c r="CF100" s="99"/>
      <c r="CG100" s="99"/>
      <c r="CH100" s="99"/>
      <c r="CI100" s="99"/>
      <c r="CJ100" s="99"/>
    </row>
    <row r="101" spans="1:88" ht="15.95" customHeight="1" x14ac:dyDescent="0.3">
      <c r="A101" s="183"/>
      <c r="B101" s="183"/>
      <c r="C101" s="183"/>
      <c r="D101" s="43"/>
      <c r="E101" s="43"/>
      <c r="F101" s="32"/>
      <c r="G101" s="58"/>
      <c r="H101" s="58"/>
      <c r="I101" s="62"/>
      <c r="P101" s="1">
        <v>72</v>
      </c>
      <c r="AX101" s="99"/>
      <c r="AY101" s="99"/>
      <c r="CA101" s="99"/>
      <c r="CB101" s="99"/>
      <c r="CC101" s="99"/>
      <c r="CD101" s="99"/>
      <c r="CE101" s="99"/>
      <c r="CF101" s="99"/>
      <c r="CG101" s="99"/>
      <c r="CH101" s="99"/>
      <c r="CI101" s="99"/>
      <c r="CJ101" s="99"/>
    </row>
    <row r="102" spans="1:88" ht="15.95" customHeight="1" x14ac:dyDescent="0.3">
      <c r="A102" s="184"/>
      <c r="B102" s="184"/>
      <c r="C102" s="184"/>
      <c r="D102" s="43"/>
      <c r="E102" s="43"/>
      <c r="F102" s="32"/>
      <c r="G102" s="58"/>
      <c r="H102" s="58"/>
      <c r="I102" s="62"/>
      <c r="P102" s="1">
        <v>73</v>
      </c>
      <c r="AX102" s="99"/>
      <c r="AY102" s="99"/>
      <c r="CA102" s="99"/>
      <c r="CB102" s="99"/>
      <c r="CC102" s="99"/>
      <c r="CD102" s="99"/>
      <c r="CE102" s="99"/>
      <c r="CF102" s="99"/>
      <c r="CG102" s="99"/>
      <c r="CH102" s="99"/>
      <c r="CI102" s="99"/>
      <c r="CJ102" s="99"/>
    </row>
    <row r="103" spans="1:88" ht="15.95" customHeight="1" x14ac:dyDescent="0.3">
      <c r="A103" s="183"/>
      <c r="B103" s="183"/>
      <c r="C103" s="183"/>
      <c r="D103" s="43"/>
      <c r="E103" s="43"/>
      <c r="F103" s="32"/>
      <c r="G103" s="58"/>
      <c r="H103" s="58"/>
      <c r="I103" s="62"/>
      <c r="P103" s="1">
        <v>74</v>
      </c>
      <c r="AX103" s="99"/>
      <c r="AY103" s="99"/>
      <c r="CA103" s="99"/>
      <c r="CB103" s="99"/>
      <c r="CC103" s="99"/>
      <c r="CD103" s="99"/>
      <c r="CE103" s="99"/>
      <c r="CF103" s="99"/>
      <c r="CG103" s="99"/>
      <c r="CH103" s="99"/>
      <c r="CI103" s="99"/>
      <c r="CJ103" s="99"/>
    </row>
    <row r="104" spans="1:88" ht="15.95" customHeight="1" x14ac:dyDescent="0.3">
      <c r="A104" s="184"/>
      <c r="B104" s="184"/>
      <c r="C104" s="184"/>
      <c r="D104" s="43"/>
      <c r="E104" s="43"/>
      <c r="F104" s="32"/>
      <c r="G104" s="58"/>
      <c r="H104" s="58"/>
      <c r="I104" s="62"/>
      <c r="P104" s="1">
        <v>75</v>
      </c>
      <c r="AX104" s="99"/>
      <c r="AY104" s="99"/>
      <c r="CA104" s="99"/>
      <c r="CB104" s="99"/>
      <c r="CC104" s="99"/>
      <c r="CD104" s="99"/>
      <c r="CE104" s="99"/>
      <c r="CF104" s="99"/>
      <c r="CG104" s="99"/>
      <c r="CH104" s="99"/>
      <c r="CI104" s="99"/>
      <c r="CJ104" s="99"/>
    </row>
    <row r="105" spans="1:88" ht="15.95" customHeight="1" x14ac:dyDescent="0.3">
      <c r="A105" s="183"/>
      <c r="B105" s="183"/>
      <c r="C105" s="183"/>
      <c r="D105" s="43"/>
      <c r="E105" s="43"/>
      <c r="F105" s="32"/>
      <c r="G105" s="58"/>
      <c r="H105" s="58"/>
      <c r="I105" s="62"/>
      <c r="P105" s="1">
        <v>76</v>
      </c>
      <c r="AX105" s="99"/>
      <c r="AY105" s="99"/>
      <c r="CA105" s="99"/>
      <c r="CB105" s="99"/>
      <c r="CC105" s="99"/>
      <c r="CD105" s="99"/>
      <c r="CE105" s="99"/>
      <c r="CF105" s="99"/>
      <c r="CG105" s="99"/>
      <c r="CH105" s="99"/>
      <c r="CI105" s="99"/>
      <c r="CJ105" s="99"/>
    </row>
    <row r="106" spans="1:88" ht="15.95" customHeight="1" x14ac:dyDescent="0.3">
      <c r="A106" s="184"/>
      <c r="B106" s="184"/>
      <c r="C106" s="184"/>
      <c r="D106" s="43"/>
      <c r="E106" s="43"/>
      <c r="F106" s="32"/>
      <c r="G106" s="58"/>
      <c r="H106" s="58"/>
      <c r="I106" s="62"/>
      <c r="P106" s="1">
        <v>77</v>
      </c>
      <c r="AX106" s="99"/>
      <c r="AY106" s="99"/>
      <c r="CA106" s="99"/>
      <c r="CB106" s="99"/>
      <c r="CC106" s="99"/>
      <c r="CD106" s="99"/>
      <c r="CE106" s="99"/>
      <c r="CF106" s="99"/>
      <c r="CG106" s="99"/>
      <c r="CH106" s="99"/>
      <c r="CI106" s="99"/>
      <c r="CJ106" s="99"/>
    </row>
    <row r="107" spans="1:88" ht="15.95" customHeight="1" x14ac:dyDescent="0.3">
      <c r="A107" s="183"/>
      <c r="B107" s="183"/>
      <c r="C107" s="183"/>
      <c r="D107" s="43"/>
      <c r="E107" s="43"/>
      <c r="F107" s="32"/>
      <c r="G107" s="58"/>
      <c r="H107" s="58"/>
      <c r="I107" s="62"/>
      <c r="P107" s="1">
        <v>78</v>
      </c>
      <c r="AX107" s="99"/>
      <c r="AY107" s="99"/>
      <c r="CA107" s="99"/>
      <c r="CB107" s="99"/>
      <c r="CC107" s="99"/>
      <c r="CD107" s="99"/>
      <c r="CE107" s="99"/>
      <c r="CF107" s="99"/>
      <c r="CG107" s="99"/>
      <c r="CH107" s="99"/>
      <c r="CI107" s="99"/>
      <c r="CJ107" s="99"/>
    </row>
    <row r="108" spans="1:88" ht="15.95" customHeight="1" x14ac:dyDescent="0.3">
      <c r="A108" s="184"/>
      <c r="B108" s="184"/>
      <c r="C108" s="184"/>
      <c r="D108" s="43"/>
      <c r="E108" s="43"/>
      <c r="F108" s="32"/>
      <c r="G108" s="58"/>
      <c r="H108" s="58"/>
      <c r="I108" s="62"/>
      <c r="P108" s="1">
        <v>79</v>
      </c>
      <c r="AX108" s="99"/>
      <c r="AY108" s="99"/>
      <c r="CA108" s="99"/>
      <c r="CB108" s="99"/>
      <c r="CC108" s="99"/>
      <c r="CD108" s="99"/>
      <c r="CE108" s="99"/>
      <c r="CF108" s="99"/>
      <c r="CG108" s="99"/>
      <c r="CH108" s="99"/>
      <c r="CI108" s="99"/>
      <c r="CJ108" s="99"/>
    </row>
    <row r="109" spans="1:88" ht="15.95" customHeight="1" x14ac:dyDescent="0.3">
      <c r="A109" s="183"/>
      <c r="B109" s="183"/>
      <c r="C109" s="183"/>
      <c r="D109" s="43"/>
      <c r="E109" s="43"/>
      <c r="F109" s="32"/>
      <c r="G109" s="58"/>
      <c r="H109" s="58"/>
      <c r="I109" s="62"/>
      <c r="P109" s="1">
        <v>80</v>
      </c>
      <c r="AX109" s="99"/>
      <c r="AY109" s="99"/>
      <c r="CA109" s="99"/>
      <c r="CB109" s="99"/>
      <c r="CC109" s="99"/>
      <c r="CD109" s="99"/>
      <c r="CE109" s="99"/>
      <c r="CF109" s="99"/>
      <c r="CG109" s="99"/>
      <c r="CH109" s="99"/>
      <c r="CI109" s="99"/>
      <c r="CJ109" s="99"/>
    </row>
    <row r="110" spans="1:88" ht="15.95" customHeight="1" x14ac:dyDescent="0.3">
      <c r="A110" s="184"/>
      <c r="B110" s="184"/>
      <c r="C110" s="184"/>
      <c r="D110" s="43"/>
      <c r="E110" s="43"/>
      <c r="F110" s="32"/>
      <c r="G110" s="58"/>
      <c r="H110" s="58"/>
      <c r="I110" s="62"/>
      <c r="P110" s="1">
        <v>81</v>
      </c>
      <c r="AX110" s="99"/>
      <c r="AY110" s="99"/>
      <c r="CA110" s="99"/>
      <c r="CB110" s="99"/>
      <c r="CC110" s="99"/>
      <c r="CD110" s="99"/>
      <c r="CE110" s="99"/>
      <c r="CF110" s="99"/>
      <c r="CG110" s="99"/>
      <c r="CH110" s="99"/>
      <c r="CI110" s="99"/>
      <c r="CJ110" s="99"/>
    </row>
    <row r="111" spans="1:88" ht="15.95" customHeight="1" x14ac:dyDescent="0.3">
      <c r="A111" s="183"/>
      <c r="B111" s="183"/>
      <c r="C111" s="183"/>
      <c r="D111" s="43"/>
      <c r="E111" s="43"/>
      <c r="F111" s="32"/>
      <c r="G111" s="58"/>
      <c r="H111" s="58"/>
      <c r="I111" s="62"/>
      <c r="P111" s="1">
        <v>82</v>
      </c>
      <c r="AX111" s="99"/>
      <c r="AY111" s="99"/>
      <c r="CA111" s="99"/>
      <c r="CB111" s="99"/>
      <c r="CC111" s="99"/>
      <c r="CD111" s="99"/>
      <c r="CE111" s="99"/>
      <c r="CF111" s="99"/>
      <c r="CG111" s="99"/>
      <c r="CH111" s="99"/>
      <c r="CI111" s="99"/>
      <c r="CJ111" s="99"/>
    </row>
    <row r="112" spans="1:88" ht="15.95" customHeight="1" x14ac:dyDescent="0.3">
      <c r="A112" s="184"/>
      <c r="B112" s="184"/>
      <c r="C112" s="184"/>
      <c r="D112" s="43"/>
      <c r="E112" s="43"/>
      <c r="F112" s="32"/>
      <c r="G112" s="58"/>
      <c r="H112" s="58"/>
      <c r="I112" s="62"/>
      <c r="P112" s="1">
        <v>83</v>
      </c>
      <c r="AX112" s="99"/>
      <c r="AY112" s="99"/>
      <c r="CA112" s="99"/>
      <c r="CB112" s="99"/>
      <c r="CC112" s="99"/>
      <c r="CD112" s="99"/>
      <c r="CE112" s="99"/>
      <c r="CF112" s="99"/>
      <c r="CG112" s="99"/>
      <c r="CH112" s="99"/>
      <c r="CI112" s="99"/>
      <c r="CJ112" s="99"/>
    </row>
    <row r="113" spans="1:88" ht="15.95" customHeight="1" x14ac:dyDescent="0.3">
      <c r="A113" s="183"/>
      <c r="B113" s="183"/>
      <c r="C113" s="183"/>
      <c r="D113" s="43"/>
      <c r="E113" s="43"/>
      <c r="F113" s="32"/>
      <c r="G113" s="58"/>
      <c r="H113" s="58"/>
      <c r="I113" s="62"/>
      <c r="P113" s="1">
        <v>84</v>
      </c>
      <c r="AX113" s="99"/>
      <c r="AY113" s="99"/>
      <c r="CA113" s="99"/>
      <c r="CB113" s="99"/>
      <c r="CC113" s="99"/>
      <c r="CD113" s="99"/>
      <c r="CE113" s="99"/>
      <c r="CF113" s="99"/>
      <c r="CG113" s="99"/>
      <c r="CH113" s="99"/>
      <c r="CI113" s="99"/>
      <c r="CJ113" s="99"/>
    </row>
    <row r="114" spans="1:88" ht="15.95" customHeight="1" x14ac:dyDescent="0.3">
      <c r="A114" s="184"/>
      <c r="B114" s="184"/>
      <c r="C114" s="184"/>
      <c r="D114" s="43"/>
      <c r="E114" s="43"/>
      <c r="F114" s="32"/>
      <c r="G114" s="58"/>
      <c r="H114" s="58"/>
      <c r="I114" s="62"/>
      <c r="P114" s="1">
        <v>85</v>
      </c>
      <c r="AX114" s="99"/>
      <c r="AY114" s="99"/>
      <c r="CA114" s="99"/>
      <c r="CB114" s="99"/>
      <c r="CC114" s="99"/>
      <c r="CD114" s="99"/>
      <c r="CE114" s="99"/>
      <c r="CF114" s="99"/>
      <c r="CG114" s="99"/>
      <c r="CH114" s="99"/>
      <c r="CI114" s="99"/>
      <c r="CJ114" s="99"/>
    </row>
    <row r="115" spans="1:88" ht="15.95" customHeight="1" x14ac:dyDescent="0.3">
      <c r="A115" s="183"/>
      <c r="B115" s="183"/>
      <c r="C115" s="183"/>
      <c r="D115" s="43"/>
      <c r="E115" s="43"/>
      <c r="F115" s="32"/>
      <c r="G115" s="58"/>
      <c r="H115" s="58"/>
      <c r="I115" s="62"/>
      <c r="AX115" s="99"/>
      <c r="AY115" s="99"/>
      <c r="CA115" s="99"/>
      <c r="CB115" s="99"/>
      <c r="CC115" s="99"/>
      <c r="CD115" s="99"/>
      <c r="CE115" s="99"/>
      <c r="CF115" s="99"/>
      <c r="CG115" s="99"/>
      <c r="CH115" s="99"/>
      <c r="CI115" s="99"/>
      <c r="CJ115" s="99"/>
    </row>
    <row r="116" spans="1:88" ht="15.95" customHeight="1" x14ac:dyDescent="0.3">
      <c r="A116" s="184"/>
      <c r="B116" s="184"/>
      <c r="C116" s="184"/>
      <c r="D116" s="43"/>
      <c r="E116" s="43"/>
      <c r="F116" s="32"/>
      <c r="G116" s="58"/>
      <c r="H116" s="58"/>
      <c r="I116" s="62"/>
      <c r="AX116" s="99"/>
      <c r="AY116" s="99"/>
      <c r="CA116" s="99"/>
      <c r="CB116" s="99"/>
      <c r="CC116" s="99"/>
      <c r="CD116" s="99"/>
      <c r="CE116" s="99"/>
      <c r="CF116" s="99"/>
      <c r="CG116" s="99"/>
      <c r="CH116" s="99"/>
      <c r="CI116" s="99"/>
      <c r="CJ116" s="99"/>
    </row>
    <row r="117" spans="1:88" ht="15.95" customHeight="1" x14ac:dyDescent="0.3">
      <c r="A117" s="183"/>
      <c r="B117" s="183"/>
      <c r="C117" s="183"/>
      <c r="D117" s="43"/>
      <c r="E117" s="43"/>
      <c r="F117" s="32"/>
      <c r="G117" s="58"/>
      <c r="H117" s="58"/>
      <c r="I117" s="62"/>
      <c r="AX117" s="99"/>
      <c r="AY117" s="99"/>
      <c r="CA117" s="99"/>
      <c r="CB117" s="99"/>
      <c r="CC117" s="99"/>
      <c r="CD117" s="99"/>
      <c r="CE117" s="99"/>
      <c r="CF117" s="99"/>
      <c r="CG117" s="99"/>
      <c r="CH117" s="99"/>
      <c r="CI117" s="99"/>
      <c r="CJ117" s="99"/>
    </row>
    <row r="118" spans="1:88" ht="15.95" customHeight="1" x14ac:dyDescent="0.3">
      <c r="A118" s="184"/>
      <c r="B118" s="184"/>
      <c r="C118" s="184"/>
      <c r="D118" s="43"/>
      <c r="E118" s="43"/>
      <c r="F118" s="32"/>
      <c r="G118" s="58"/>
      <c r="H118" s="58"/>
      <c r="I118" s="62"/>
      <c r="AX118" s="99"/>
      <c r="AY118" s="99"/>
      <c r="CA118" s="99"/>
      <c r="CB118" s="99"/>
      <c r="CC118" s="99"/>
      <c r="CD118" s="99"/>
      <c r="CE118" s="99"/>
      <c r="CF118" s="99"/>
      <c r="CG118" s="99"/>
      <c r="CH118" s="99"/>
      <c r="CI118" s="99"/>
      <c r="CJ118" s="99"/>
    </row>
    <row r="119" spans="1:88" ht="15.95" customHeight="1" x14ac:dyDescent="0.3">
      <c r="A119" s="183"/>
      <c r="B119" s="183"/>
      <c r="C119" s="183"/>
      <c r="D119" s="43"/>
      <c r="E119" s="43"/>
      <c r="F119" s="32"/>
      <c r="G119" s="58"/>
      <c r="H119" s="58"/>
      <c r="I119" s="62"/>
      <c r="AX119" s="99"/>
      <c r="AY119" s="99"/>
      <c r="CA119" s="99"/>
      <c r="CB119" s="99"/>
      <c r="CC119" s="99"/>
      <c r="CD119" s="99"/>
      <c r="CE119" s="99"/>
      <c r="CF119" s="99"/>
      <c r="CG119" s="99"/>
      <c r="CH119" s="99"/>
      <c r="CI119" s="99"/>
      <c r="CJ119" s="99"/>
    </row>
    <row r="120" spans="1:88" ht="15.95" customHeight="1" x14ac:dyDescent="0.3">
      <c r="A120" s="184"/>
      <c r="B120" s="184"/>
      <c r="C120" s="184"/>
      <c r="D120" s="43"/>
      <c r="E120" s="43"/>
      <c r="F120" s="32"/>
      <c r="G120" s="58"/>
      <c r="H120" s="58"/>
      <c r="I120" s="62"/>
      <c r="AX120" s="99"/>
      <c r="AY120" s="99"/>
      <c r="CA120" s="99"/>
      <c r="CB120" s="99"/>
      <c r="CC120" s="99"/>
      <c r="CD120" s="99"/>
      <c r="CE120" s="99"/>
      <c r="CF120" s="99"/>
      <c r="CG120" s="99"/>
      <c r="CH120" s="99"/>
      <c r="CI120" s="99"/>
      <c r="CJ120" s="99"/>
    </row>
    <row r="121" spans="1:88" ht="15.95" customHeight="1" x14ac:dyDescent="0.3">
      <c r="A121" s="183"/>
      <c r="B121" s="183"/>
      <c r="C121" s="183"/>
      <c r="D121" s="43"/>
      <c r="E121" s="43"/>
      <c r="F121" s="32"/>
      <c r="G121" s="58"/>
      <c r="H121" s="58"/>
      <c r="I121" s="62"/>
      <c r="AX121" s="99"/>
      <c r="AY121" s="99"/>
      <c r="CA121" s="99"/>
      <c r="CB121" s="99"/>
      <c r="CC121" s="99"/>
      <c r="CD121" s="99"/>
      <c r="CE121" s="99"/>
      <c r="CF121" s="99"/>
      <c r="CG121" s="99"/>
      <c r="CH121" s="99"/>
      <c r="CI121" s="99"/>
      <c r="CJ121" s="99"/>
    </row>
    <row r="122" spans="1:88" ht="5.0999999999999996" customHeight="1" x14ac:dyDescent="0.3">
      <c r="J122" s="1" t="s">
        <v>238</v>
      </c>
      <c r="AX122" s="99"/>
      <c r="AY122" s="99"/>
      <c r="CA122" s="99"/>
      <c r="CB122" s="99"/>
      <c r="CC122" s="99"/>
      <c r="CD122" s="99"/>
      <c r="CE122" s="99"/>
      <c r="CF122" s="99"/>
      <c r="CG122" s="99"/>
      <c r="CH122" s="99"/>
      <c r="CI122" s="99"/>
      <c r="CJ122" s="99"/>
    </row>
    <row r="123" spans="1:88" ht="5.0999999999999996" customHeight="1" x14ac:dyDescent="0.3">
      <c r="J123" s="1" t="s">
        <v>239</v>
      </c>
      <c r="AX123" s="99"/>
      <c r="AY123" s="99"/>
      <c r="CA123" s="99"/>
      <c r="CB123" s="99"/>
      <c r="CC123" s="99"/>
      <c r="CD123" s="99"/>
      <c r="CE123" s="99"/>
      <c r="CF123" s="99"/>
      <c r="CG123" s="99"/>
      <c r="CH123" s="99"/>
      <c r="CI123" s="99"/>
      <c r="CJ123" s="99"/>
    </row>
    <row r="124" spans="1:88" ht="5.0999999999999996" customHeight="1" x14ac:dyDescent="0.3">
      <c r="AX124" s="99"/>
      <c r="AY124" s="99"/>
      <c r="CA124" s="99"/>
      <c r="CB124" s="99"/>
      <c r="CC124" s="99"/>
      <c r="CD124" s="99"/>
      <c r="CE124" s="99"/>
      <c r="CF124" s="99"/>
      <c r="CG124" s="99"/>
      <c r="CH124" s="99"/>
      <c r="CI124" s="99"/>
      <c r="CJ124" s="99"/>
    </row>
    <row r="125" spans="1:88" ht="5.0999999999999996" customHeight="1" x14ac:dyDescent="0.3">
      <c r="AX125" s="99"/>
      <c r="AY125" s="99"/>
      <c r="CA125" s="99"/>
      <c r="CB125" s="99"/>
      <c r="CC125" s="99"/>
      <c r="CD125" s="99"/>
      <c r="CE125" s="99"/>
      <c r="CF125" s="99"/>
      <c r="CG125" s="99"/>
      <c r="CH125" s="99"/>
      <c r="CI125" s="99"/>
      <c r="CJ125" s="99"/>
    </row>
    <row r="126" spans="1:88" ht="5.0999999999999996" customHeight="1" x14ac:dyDescent="0.3">
      <c r="AX126" s="99"/>
      <c r="AY126" s="99"/>
      <c r="CA126" s="99"/>
      <c r="CB126" s="99"/>
      <c r="CC126" s="99"/>
      <c r="CD126" s="99"/>
      <c r="CE126" s="99"/>
      <c r="CF126" s="99"/>
      <c r="CG126" s="99"/>
      <c r="CH126" s="99"/>
      <c r="CI126" s="99"/>
      <c r="CJ126" s="99"/>
    </row>
    <row r="127" spans="1:88" ht="5.0999999999999996" customHeight="1" x14ac:dyDescent="0.3">
      <c r="AX127" s="99"/>
      <c r="AY127" s="99"/>
      <c r="CA127" s="99"/>
      <c r="CB127" s="99"/>
      <c r="CC127" s="99"/>
      <c r="CD127" s="99"/>
      <c r="CE127" s="99"/>
      <c r="CF127" s="99"/>
      <c r="CG127" s="99"/>
      <c r="CH127" s="99"/>
      <c r="CI127" s="99"/>
      <c r="CJ127" s="99"/>
    </row>
    <row r="128" spans="1:88" ht="5.0999999999999996" customHeight="1" x14ac:dyDescent="0.3">
      <c r="AX128" s="99"/>
      <c r="AY128" s="99"/>
      <c r="CA128" s="99"/>
      <c r="CB128" s="99"/>
      <c r="CC128" s="99"/>
      <c r="CD128" s="99"/>
      <c r="CE128" s="99"/>
      <c r="CF128" s="99"/>
      <c r="CG128" s="99"/>
      <c r="CH128" s="99"/>
      <c r="CI128" s="99"/>
      <c r="CJ128" s="99"/>
    </row>
    <row r="129" spans="50:88" ht="5.0999999999999996" customHeight="1" x14ac:dyDescent="0.3">
      <c r="AX129" s="99"/>
      <c r="AY129" s="99"/>
      <c r="CA129" s="99"/>
      <c r="CB129" s="99"/>
      <c r="CC129" s="99"/>
      <c r="CD129" s="99"/>
      <c r="CE129" s="99"/>
      <c r="CF129" s="99"/>
      <c r="CG129" s="99"/>
      <c r="CH129" s="99"/>
      <c r="CI129" s="99"/>
      <c r="CJ129" s="99"/>
    </row>
    <row r="130" spans="50:88" ht="5.0999999999999996" customHeight="1" x14ac:dyDescent="0.3">
      <c r="AX130" s="99"/>
      <c r="AY130" s="99"/>
      <c r="CA130" s="99"/>
      <c r="CB130" s="99"/>
      <c r="CC130" s="99"/>
      <c r="CD130" s="99"/>
      <c r="CE130" s="99"/>
      <c r="CF130" s="99"/>
      <c r="CG130" s="99"/>
      <c r="CH130" s="99"/>
      <c r="CI130" s="99"/>
      <c r="CJ130" s="99"/>
    </row>
    <row r="131" spans="50:88" ht="5.0999999999999996" customHeight="1" x14ac:dyDescent="0.3">
      <c r="AX131" s="99"/>
      <c r="AY131" s="99"/>
      <c r="CA131" s="99"/>
      <c r="CB131" s="99"/>
      <c r="CC131" s="99"/>
      <c r="CD131" s="99"/>
      <c r="CE131" s="99"/>
      <c r="CF131" s="99"/>
      <c r="CG131" s="99"/>
      <c r="CH131" s="99"/>
      <c r="CI131" s="99"/>
      <c r="CJ131" s="99"/>
    </row>
    <row r="132" spans="50:88" ht="5.0999999999999996" customHeight="1" x14ac:dyDescent="0.3">
      <c r="AX132" s="99"/>
      <c r="AY132" s="99"/>
      <c r="CA132" s="99"/>
      <c r="CB132" s="99"/>
      <c r="CC132" s="99"/>
      <c r="CD132" s="99"/>
      <c r="CE132" s="99"/>
      <c r="CF132" s="99"/>
      <c r="CG132" s="99"/>
      <c r="CH132" s="99"/>
      <c r="CI132" s="99"/>
      <c r="CJ132" s="99"/>
    </row>
    <row r="133" spans="50:88" ht="5.0999999999999996" customHeight="1" x14ac:dyDescent="0.3">
      <c r="AX133" s="99"/>
      <c r="AY133" s="99"/>
      <c r="CA133" s="99"/>
      <c r="CB133" s="99"/>
      <c r="CC133" s="99"/>
      <c r="CD133" s="99"/>
      <c r="CE133" s="99"/>
      <c r="CF133" s="99"/>
      <c r="CG133" s="99"/>
      <c r="CH133" s="99"/>
      <c r="CI133" s="99"/>
      <c r="CJ133" s="99"/>
    </row>
    <row r="134" spans="50:88" ht="5.0999999999999996" customHeight="1" x14ac:dyDescent="0.3">
      <c r="AX134" s="99"/>
      <c r="AY134" s="99"/>
      <c r="CA134" s="99"/>
      <c r="CB134" s="99"/>
      <c r="CC134" s="99"/>
      <c r="CD134" s="99"/>
      <c r="CE134" s="99"/>
      <c r="CF134" s="99"/>
      <c r="CG134" s="99"/>
      <c r="CH134" s="99"/>
      <c r="CI134" s="99"/>
      <c r="CJ134" s="99"/>
    </row>
    <row r="135" spans="50:88" ht="5.0999999999999996" customHeight="1" x14ac:dyDescent="0.3">
      <c r="AX135" s="99"/>
      <c r="AY135" s="99"/>
      <c r="CA135" s="99"/>
      <c r="CB135" s="99"/>
      <c r="CC135" s="99"/>
      <c r="CD135" s="99"/>
      <c r="CE135" s="99"/>
      <c r="CF135" s="99"/>
      <c r="CG135" s="99"/>
      <c r="CH135" s="99"/>
      <c r="CI135" s="99"/>
      <c r="CJ135" s="99"/>
    </row>
    <row r="136" spans="50:88" ht="5.0999999999999996" customHeight="1" x14ac:dyDescent="0.3">
      <c r="AX136" s="99"/>
      <c r="AY136" s="99"/>
      <c r="CA136" s="99"/>
      <c r="CB136" s="99"/>
      <c r="CC136" s="99"/>
      <c r="CD136" s="99"/>
      <c r="CE136" s="99"/>
      <c r="CF136" s="99"/>
      <c r="CG136" s="99"/>
      <c r="CH136" s="99"/>
      <c r="CI136" s="99"/>
      <c r="CJ136" s="99"/>
    </row>
    <row r="137" spans="50:88" ht="5.0999999999999996" customHeight="1" x14ac:dyDescent="0.3">
      <c r="AX137" s="99"/>
      <c r="AY137" s="99"/>
      <c r="CA137" s="99"/>
      <c r="CB137" s="99"/>
      <c r="CC137" s="99"/>
      <c r="CD137" s="99"/>
      <c r="CE137" s="99"/>
      <c r="CF137" s="99"/>
      <c r="CG137" s="99"/>
      <c r="CH137" s="99"/>
      <c r="CI137" s="99"/>
      <c r="CJ137" s="99"/>
    </row>
    <row r="138" spans="50:88" ht="5.0999999999999996" customHeight="1" x14ac:dyDescent="0.3">
      <c r="AX138" s="99"/>
      <c r="AY138" s="99"/>
      <c r="CA138" s="99"/>
      <c r="CB138" s="99"/>
      <c r="CC138" s="99"/>
      <c r="CD138" s="99"/>
      <c r="CE138" s="99"/>
      <c r="CF138" s="99"/>
      <c r="CG138" s="99"/>
      <c r="CH138" s="99"/>
      <c r="CI138" s="99"/>
      <c r="CJ138" s="99"/>
    </row>
    <row r="139" spans="50:88" ht="5.0999999999999996" customHeight="1" x14ac:dyDescent="0.3">
      <c r="AX139" s="99"/>
      <c r="AY139" s="99"/>
      <c r="CA139" s="99"/>
      <c r="CB139" s="99"/>
      <c r="CC139" s="99"/>
      <c r="CD139" s="99"/>
      <c r="CE139" s="99"/>
      <c r="CF139" s="99"/>
      <c r="CG139" s="99"/>
      <c r="CH139" s="99"/>
      <c r="CI139" s="99"/>
      <c r="CJ139" s="99"/>
    </row>
    <row r="140" spans="50:88" ht="5.0999999999999996" customHeight="1" x14ac:dyDescent="0.3">
      <c r="AX140" s="99"/>
      <c r="AY140" s="99"/>
      <c r="CA140" s="99"/>
      <c r="CB140" s="99"/>
      <c r="CC140" s="99"/>
      <c r="CD140" s="99"/>
      <c r="CE140" s="99"/>
      <c r="CF140" s="99"/>
      <c r="CG140" s="99"/>
      <c r="CH140" s="99"/>
      <c r="CI140" s="99"/>
      <c r="CJ140" s="99"/>
    </row>
    <row r="141" spans="50:88" ht="5.0999999999999996" customHeight="1" x14ac:dyDescent="0.3">
      <c r="AX141" s="99"/>
      <c r="AY141" s="99"/>
      <c r="CA141" s="99"/>
      <c r="CB141" s="99"/>
      <c r="CC141" s="99"/>
      <c r="CD141" s="99"/>
      <c r="CE141" s="99"/>
      <c r="CF141" s="99"/>
      <c r="CG141" s="99"/>
      <c r="CH141" s="99"/>
      <c r="CI141" s="99"/>
      <c r="CJ141" s="99"/>
    </row>
    <row r="142" spans="50:88" ht="5.0999999999999996" customHeight="1" x14ac:dyDescent="0.3">
      <c r="AX142" s="99"/>
      <c r="AY142" s="99"/>
      <c r="CA142" s="99"/>
      <c r="CB142" s="99"/>
      <c r="CC142" s="99"/>
      <c r="CD142" s="99"/>
      <c r="CE142" s="99"/>
      <c r="CF142" s="99"/>
      <c r="CG142" s="99"/>
      <c r="CH142" s="99"/>
      <c r="CI142" s="99"/>
      <c r="CJ142" s="99"/>
    </row>
    <row r="143" spans="50:88" ht="5.0999999999999996" customHeight="1" x14ac:dyDescent="0.3">
      <c r="AX143" s="99"/>
      <c r="AY143" s="99"/>
      <c r="CA143" s="99"/>
      <c r="CB143" s="99"/>
      <c r="CC143" s="99"/>
      <c r="CD143" s="99"/>
      <c r="CE143" s="99"/>
      <c r="CF143" s="99"/>
      <c r="CG143" s="99"/>
      <c r="CH143" s="99"/>
      <c r="CI143" s="99"/>
      <c r="CJ143" s="99"/>
    </row>
    <row r="144" spans="50:88" ht="5.0999999999999996" customHeight="1" x14ac:dyDescent="0.3">
      <c r="AX144" s="99"/>
      <c r="AY144" s="99"/>
      <c r="CA144" s="99"/>
      <c r="CB144" s="99"/>
      <c r="CC144" s="99"/>
      <c r="CD144" s="99"/>
      <c r="CE144" s="99"/>
      <c r="CF144" s="99"/>
      <c r="CG144" s="99"/>
      <c r="CH144" s="99"/>
      <c r="CI144" s="99"/>
      <c r="CJ144" s="99"/>
    </row>
    <row r="145" spans="50:88" ht="5.0999999999999996" customHeight="1" x14ac:dyDescent="0.3">
      <c r="AX145" s="99"/>
      <c r="AY145" s="99"/>
      <c r="CA145" s="99"/>
      <c r="CB145" s="99"/>
      <c r="CC145" s="99"/>
      <c r="CD145" s="99"/>
      <c r="CE145" s="99"/>
      <c r="CF145" s="99"/>
      <c r="CG145" s="99"/>
      <c r="CH145" s="99"/>
      <c r="CI145" s="99"/>
      <c r="CJ145" s="99"/>
    </row>
    <row r="146" spans="50:88" ht="5.0999999999999996" customHeight="1" x14ac:dyDescent="0.3">
      <c r="AX146" s="99"/>
      <c r="AY146" s="99"/>
      <c r="CA146" s="99"/>
      <c r="CB146" s="99"/>
      <c r="CC146" s="99"/>
      <c r="CD146" s="99"/>
      <c r="CE146" s="99"/>
      <c r="CF146" s="99"/>
      <c r="CG146" s="99"/>
      <c r="CH146" s="99"/>
      <c r="CI146" s="99"/>
      <c r="CJ146" s="99"/>
    </row>
    <row r="147" spans="50:88" ht="5.0999999999999996" customHeight="1" x14ac:dyDescent="0.3">
      <c r="AX147" s="99"/>
      <c r="AY147" s="99"/>
      <c r="CA147" s="99"/>
      <c r="CB147" s="99"/>
      <c r="CC147" s="99"/>
      <c r="CD147" s="99"/>
      <c r="CE147" s="99"/>
      <c r="CF147" s="99"/>
      <c r="CG147" s="99"/>
      <c r="CH147" s="99"/>
      <c r="CI147" s="99"/>
      <c r="CJ147" s="99"/>
    </row>
    <row r="148" spans="50:88" ht="5.0999999999999996" customHeight="1" x14ac:dyDescent="0.3">
      <c r="AX148" s="99"/>
      <c r="AY148" s="99"/>
      <c r="CA148" s="99"/>
      <c r="CB148" s="99"/>
      <c r="CC148" s="99"/>
      <c r="CD148" s="99"/>
      <c r="CE148" s="99"/>
      <c r="CF148" s="99"/>
      <c r="CG148" s="99"/>
      <c r="CH148" s="99"/>
      <c r="CI148" s="99"/>
      <c r="CJ148" s="99"/>
    </row>
    <row r="149" spans="50:88" ht="5.0999999999999996" customHeight="1" x14ac:dyDescent="0.3">
      <c r="AX149" s="99"/>
      <c r="AY149" s="99"/>
      <c r="CA149" s="99"/>
      <c r="CB149" s="99"/>
      <c r="CC149" s="99"/>
      <c r="CD149" s="99"/>
      <c r="CE149" s="99"/>
      <c r="CF149" s="99"/>
      <c r="CG149" s="99"/>
      <c r="CH149" s="99"/>
      <c r="CI149" s="99"/>
      <c r="CJ149" s="99"/>
    </row>
    <row r="150" spans="50:88" ht="5.0999999999999996" customHeight="1" x14ac:dyDescent="0.3">
      <c r="AX150" s="99"/>
      <c r="AY150" s="99"/>
      <c r="CA150" s="99"/>
      <c r="CB150" s="99"/>
      <c r="CC150" s="99"/>
      <c r="CD150" s="99"/>
      <c r="CE150" s="99"/>
      <c r="CF150" s="99"/>
      <c r="CG150" s="99"/>
      <c r="CH150" s="99"/>
      <c r="CI150" s="99"/>
      <c r="CJ150" s="99"/>
    </row>
    <row r="151" spans="50:88" ht="5.0999999999999996" customHeight="1" x14ac:dyDescent="0.3">
      <c r="AX151" s="99"/>
      <c r="AY151" s="99"/>
      <c r="CA151" s="99"/>
      <c r="CB151" s="99"/>
      <c r="CC151" s="99"/>
      <c r="CD151" s="99"/>
      <c r="CE151" s="99"/>
      <c r="CF151" s="99"/>
      <c r="CG151" s="99"/>
      <c r="CH151" s="99"/>
      <c r="CI151" s="99"/>
      <c r="CJ151" s="99"/>
    </row>
    <row r="152" spans="50:88" ht="5.0999999999999996" customHeight="1" x14ac:dyDescent="0.3">
      <c r="AX152" s="99"/>
      <c r="AY152" s="99"/>
      <c r="CA152" s="99"/>
      <c r="CB152" s="99"/>
      <c r="CC152" s="99"/>
      <c r="CD152" s="99"/>
      <c r="CE152" s="99"/>
      <c r="CF152" s="99"/>
      <c r="CG152" s="99"/>
      <c r="CH152" s="99"/>
      <c r="CI152" s="99"/>
      <c r="CJ152" s="99"/>
    </row>
    <row r="153" spans="50:88" ht="5.0999999999999996" customHeight="1" x14ac:dyDescent="0.3">
      <c r="AX153" s="99"/>
      <c r="AY153" s="99"/>
      <c r="CA153" s="99"/>
      <c r="CB153" s="99"/>
      <c r="CC153" s="99"/>
      <c r="CD153" s="99"/>
      <c r="CE153" s="99"/>
      <c r="CF153" s="99"/>
      <c r="CG153" s="99"/>
      <c r="CH153" s="99"/>
      <c r="CI153" s="99"/>
      <c r="CJ153" s="99"/>
    </row>
    <row r="154" spans="50:88" ht="5.0999999999999996" customHeight="1" x14ac:dyDescent="0.3">
      <c r="AX154" s="99"/>
      <c r="AY154" s="99"/>
      <c r="CA154" s="99"/>
      <c r="CB154" s="99"/>
      <c r="CC154" s="99"/>
      <c r="CD154" s="99"/>
      <c r="CE154" s="99"/>
      <c r="CF154" s="99"/>
      <c r="CG154" s="99"/>
      <c r="CH154" s="99"/>
      <c r="CI154" s="99"/>
      <c r="CJ154" s="99"/>
    </row>
    <row r="155" spans="50:88" ht="5.0999999999999996" customHeight="1" x14ac:dyDescent="0.3">
      <c r="AX155" s="99"/>
      <c r="AY155" s="99"/>
      <c r="CA155" s="99"/>
      <c r="CB155" s="99"/>
      <c r="CC155" s="99"/>
      <c r="CD155" s="99"/>
      <c r="CE155" s="99"/>
      <c r="CF155" s="99"/>
      <c r="CG155" s="99"/>
      <c r="CH155" s="99"/>
      <c r="CI155" s="99"/>
      <c r="CJ155" s="99"/>
    </row>
    <row r="156" spans="50:88" ht="5.0999999999999996" customHeight="1" x14ac:dyDescent="0.3">
      <c r="AX156" s="99"/>
      <c r="AY156" s="99"/>
      <c r="CA156" s="99"/>
      <c r="CB156" s="99"/>
      <c r="CC156" s="99"/>
      <c r="CD156" s="99"/>
      <c r="CE156" s="99"/>
      <c r="CF156" s="99"/>
      <c r="CG156" s="99"/>
      <c r="CH156" s="99"/>
      <c r="CI156" s="99"/>
      <c r="CJ156" s="99"/>
    </row>
    <row r="157" spans="50:88" ht="5.0999999999999996" customHeight="1" x14ac:dyDescent="0.3">
      <c r="AX157" s="99"/>
      <c r="AY157" s="99"/>
      <c r="CA157" s="99"/>
      <c r="CB157" s="99"/>
      <c r="CC157" s="99"/>
      <c r="CD157" s="99"/>
      <c r="CE157" s="99"/>
      <c r="CF157" s="99"/>
      <c r="CG157" s="99"/>
      <c r="CH157" s="99"/>
      <c r="CI157" s="99"/>
      <c r="CJ157" s="99"/>
    </row>
    <row r="158" spans="50:88" ht="5.0999999999999996" customHeight="1" x14ac:dyDescent="0.3">
      <c r="AX158" s="99"/>
      <c r="AY158" s="99"/>
      <c r="CA158" s="99"/>
      <c r="CB158" s="99"/>
      <c r="CC158" s="99"/>
      <c r="CD158" s="99"/>
      <c r="CE158" s="99"/>
      <c r="CF158" s="99"/>
      <c r="CG158" s="99"/>
      <c r="CH158" s="99"/>
      <c r="CI158" s="99"/>
      <c r="CJ158" s="99"/>
    </row>
    <row r="159" spans="50:88" ht="5.0999999999999996" customHeight="1" x14ac:dyDescent="0.3">
      <c r="AX159" s="99"/>
      <c r="AY159" s="99"/>
      <c r="CA159" s="99"/>
      <c r="CB159" s="99"/>
      <c r="CC159" s="99"/>
      <c r="CD159" s="99"/>
      <c r="CE159" s="99"/>
      <c r="CF159" s="99"/>
      <c r="CG159" s="99"/>
      <c r="CH159" s="99"/>
      <c r="CI159" s="99"/>
      <c r="CJ159" s="99"/>
    </row>
    <row r="160" spans="50:88" ht="5.0999999999999996" customHeight="1" x14ac:dyDescent="0.3">
      <c r="AX160" s="99"/>
      <c r="AY160" s="99"/>
      <c r="CA160" s="99"/>
      <c r="CB160" s="99"/>
      <c r="CC160" s="99"/>
      <c r="CD160" s="99"/>
      <c r="CE160" s="99"/>
      <c r="CF160" s="99"/>
      <c r="CG160" s="99"/>
      <c r="CH160" s="99"/>
      <c r="CI160" s="99"/>
      <c r="CJ160" s="99"/>
    </row>
    <row r="161" spans="50:88" ht="5.0999999999999996" customHeight="1" x14ac:dyDescent="0.3">
      <c r="AX161" s="99"/>
      <c r="AY161" s="99"/>
      <c r="CA161" s="99"/>
      <c r="CB161" s="99"/>
      <c r="CC161" s="99"/>
      <c r="CD161" s="99"/>
      <c r="CE161" s="99"/>
      <c r="CF161" s="99"/>
      <c r="CG161" s="99"/>
      <c r="CH161" s="99"/>
      <c r="CI161" s="99"/>
      <c r="CJ161" s="99"/>
    </row>
    <row r="162" spans="50:88" ht="5.0999999999999996" customHeight="1" x14ac:dyDescent="0.3">
      <c r="AX162" s="99"/>
      <c r="AY162" s="99"/>
      <c r="CA162" s="99"/>
      <c r="CB162" s="99"/>
      <c r="CC162" s="99"/>
      <c r="CD162" s="99"/>
      <c r="CE162" s="99"/>
      <c r="CF162" s="99"/>
      <c r="CG162" s="99"/>
      <c r="CH162" s="99"/>
      <c r="CI162" s="99"/>
      <c r="CJ162" s="99"/>
    </row>
    <row r="163" spans="50:88" ht="5.0999999999999996" customHeight="1" x14ac:dyDescent="0.3">
      <c r="AX163" s="99"/>
      <c r="AY163" s="99"/>
      <c r="CA163" s="99"/>
      <c r="CB163" s="99"/>
      <c r="CC163" s="99"/>
      <c r="CD163" s="99"/>
      <c r="CE163" s="99"/>
      <c r="CF163" s="99"/>
      <c r="CG163" s="99"/>
      <c r="CH163" s="99"/>
      <c r="CI163" s="99"/>
      <c r="CJ163" s="99"/>
    </row>
    <row r="164" spans="50:88" ht="5.0999999999999996" customHeight="1" x14ac:dyDescent="0.3">
      <c r="AX164" s="99"/>
      <c r="AY164" s="99"/>
      <c r="CA164" s="99"/>
      <c r="CB164" s="99"/>
      <c r="CC164" s="99"/>
      <c r="CD164" s="99"/>
      <c r="CE164" s="99"/>
      <c r="CF164" s="99"/>
      <c r="CG164" s="99"/>
      <c r="CH164" s="99"/>
      <c r="CI164" s="99"/>
      <c r="CJ164" s="99"/>
    </row>
    <row r="165" spans="50:88" ht="5.0999999999999996" customHeight="1" x14ac:dyDescent="0.3">
      <c r="AX165" s="99"/>
      <c r="AY165" s="99"/>
      <c r="CA165" s="99"/>
      <c r="CB165" s="99"/>
      <c r="CC165" s="99"/>
      <c r="CD165" s="99"/>
      <c r="CE165" s="99"/>
      <c r="CF165" s="99"/>
      <c r="CG165" s="99"/>
      <c r="CH165" s="99"/>
      <c r="CI165" s="99"/>
      <c r="CJ165" s="99"/>
    </row>
    <row r="166" spans="50:88" ht="5.0999999999999996" customHeight="1" x14ac:dyDescent="0.3">
      <c r="AX166" s="99"/>
      <c r="AY166" s="99"/>
      <c r="CA166" s="99"/>
      <c r="CB166" s="99"/>
      <c r="CC166" s="99"/>
      <c r="CD166" s="99"/>
      <c r="CE166" s="99"/>
      <c r="CF166" s="99"/>
      <c r="CG166" s="99"/>
      <c r="CH166" s="99"/>
      <c r="CI166" s="99"/>
      <c r="CJ166" s="99"/>
    </row>
    <row r="167" spans="50:88" ht="5.0999999999999996" customHeight="1" x14ac:dyDescent="0.3">
      <c r="AX167" s="99"/>
      <c r="AY167" s="99"/>
      <c r="CA167" s="99"/>
      <c r="CB167" s="99"/>
      <c r="CC167" s="99"/>
      <c r="CD167" s="99"/>
      <c r="CE167" s="99"/>
      <c r="CF167" s="99"/>
      <c r="CG167" s="99"/>
      <c r="CH167" s="99"/>
      <c r="CI167" s="99"/>
      <c r="CJ167" s="99"/>
    </row>
    <row r="168" spans="50:88" ht="5.0999999999999996" customHeight="1" x14ac:dyDescent="0.3">
      <c r="AX168" s="99"/>
      <c r="AY168" s="99"/>
      <c r="CA168" s="99"/>
      <c r="CB168" s="99"/>
      <c r="CC168" s="99"/>
      <c r="CD168" s="99"/>
      <c r="CE168" s="99"/>
      <c r="CF168" s="99"/>
      <c r="CG168" s="99"/>
      <c r="CH168" s="99"/>
      <c r="CI168" s="99"/>
      <c r="CJ168" s="99"/>
    </row>
    <row r="169" spans="50:88" ht="5.0999999999999996" customHeight="1" x14ac:dyDescent="0.3">
      <c r="AX169" s="99"/>
      <c r="AY169" s="99"/>
      <c r="CA169" s="99"/>
      <c r="CB169" s="99"/>
      <c r="CC169" s="99"/>
      <c r="CD169" s="99"/>
      <c r="CE169" s="99"/>
      <c r="CF169" s="99"/>
      <c r="CG169" s="99"/>
      <c r="CH169" s="99"/>
      <c r="CI169" s="99"/>
      <c r="CJ169" s="99"/>
    </row>
    <row r="170" spans="50:88" ht="5.0999999999999996" customHeight="1" x14ac:dyDescent="0.3">
      <c r="AX170" s="99"/>
      <c r="AY170" s="99"/>
      <c r="CA170" s="99"/>
      <c r="CB170" s="99"/>
      <c r="CC170" s="99"/>
      <c r="CD170" s="99"/>
      <c r="CE170" s="99"/>
      <c r="CF170" s="99"/>
      <c r="CG170" s="99"/>
      <c r="CH170" s="99"/>
      <c r="CI170" s="99"/>
      <c r="CJ170" s="99"/>
    </row>
    <row r="171" spans="50:88" ht="5.0999999999999996" customHeight="1" x14ac:dyDescent="0.3">
      <c r="AX171" s="99"/>
      <c r="AY171" s="99"/>
      <c r="CA171" s="99"/>
      <c r="CB171" s="99"/>
      <c r="CC171" s="99"/>
      <c r="CD171" s="99"/>
      <c r="CE171" s="99"/>
      <c r="CF171" s="99"/>
      <c r="CG171" s="99"/>
      <c r="CH171" s="99"/>
      <c r="CI171" s="99"/>
      <c r="CJ171" s="99"/>
    </row>
    <row r="172" spans="50:88" ht="5.0999999999999996" customHeight="1" x14ac:dyDescent="0.3">
      <c r="AX172" s="99"/>
      <c r="AY172" s="99"/>
      <c r="CA172" s="99"/>
      <c r="CB172" s="99"/>
      <c r="CC172" s="99"/>
      <c r="CD172" s="99"/>
      <c r="CE172" s="99"/>
      <c r="CF172" s="99"/>
      <c r="CG172" s="99"/>
      <c r="CH172" s="99"/>
      <c r="CI172" s="99"/>
      <c r="CJ172" s="99"/>
    </row>
    <row r="173" spans="50:88" ht="5.0999999999999996" customHeight="1" x14ac:dyDescent="0.3">
      <c r="AX173" s="99"/>
      <c r="AY173" s="99"/>
      <c r="CA173" s="99"/>
      <c r="CB173" s="99"/>
      <c r="CC173" s="99"/>
      <c r="CD173" s="99"/>
      <c r="CE173" s="99"/>
      <c r="CF173" s="99"/>
      <c r="CG173" s="99"/>
      <c r="CH173" s="99"/>
      <c r="CI173" s="99"/>
      <c r="CJ173" s="99"/>
    </row>
    <row r="174" spans="50:88" ht="5.0999999999999996" customHeight="1" x14ac:dyDescent="0.3">
      <c r="AX174" s="99"/>
      <c r="AY174" s="99"/>
      <c r="CA174" s="99"/>
      <c r="CB174" s="99"/>
      <c r="CC174" s="99"/>
      <c r="CD174" s="99"/>
      <c r="CE174" s="99"/>
      <c r="CF174" s="99"/>
      <c r="CG174" s="99"/>
      <c r="CH174" s="99"/>
      <c r="CI174" s="99"/>
      <c r="CJ174" s="99"/>
    </row>
    <row r="175" spans="50:88" ht="5.0999999999999996" customHeight="1" x14ac:dyDescent="0.3">
      <c r="AX175" s="99"/>
      <c r="AY175" s="99"/>
      <c r="CA175" s="99"/>
      <c r="CB175" s="99"/>
      <c r="CC175" s="99"/>
      <c r="CD175" s="99"/>
      <c r="CE175" s="99"/>
      <c r="CF175" s="99"/>
      <c r="CG175" s="99"/>
      <c r="CH175" s="99"/>
      <c r="CI175" s="99"/>
      <c r="CJ175" s="99"/>
    </row>
    <row r="176" spans="50:88" ht="5.0999999999999996" customHeight="1" x14ac:dyDescent="0.3">
      <c r="AX176" s="99"/>
      <c r="AY176" s="99"/>
      <c r="CA176" s="99"/>
      <c r="CB176" s="99"/>
      <c r="CC176" s="99"/>
      <c r="CD176" s="99"/>
      <c r="CE176" s="99"/>
      <c r="CF176" s="99"/>
      <c r="CG176" s="99"/>
      <c r="CH176" s="99"/>
      <c r="CI176" s="99"/>
      <c r="CJ176" s="99"/>
    </row>
    <row r="177" spans="50:88" ht="5.0999999999999996" customHeight="1" x14ac:dyDescent="0.3">
      <c r="AX177" s="99"/>
      <c r="AY177" s="99"/>
      <c r="CA177" s="99"/>
      <c r="CB177" s="99"/>
      <c r="CC177" s="99"/>
      <c r="CD177" s="99"/>
      <c r="CE177" s="99"/>
      <c r="CF177" s="99"/>
      <c r="CG177" s="99"/>
      <c r="CH177" s="99"/>
      <c r="CI177" s="99"/>
      <c r="CJ177" s="99"/>
    </row>
    <row r="178" spans="50:88" ht="5.0999999999999996" customHeight="1" x14ac:dyDescent="0.3">
      <c r="AX178" s="99"/>
      <c r="AY178" s="99"/>
      <c r="CA178" s="99"/>
      <c r="CB178" s="99"/>
      <c r="CC178" s="99"/>
      <c r="CD178" s="99"/>
      <c r="CE178" s="99"/>
      <c r="CF178" s="99"/>
      <c r="CG178" s="99"/>
      <c r="CH178" s="99"/>
      <c r="CI178" s="99"/>
      <c r="CJ178" s="99"/>
    </row>
    <row r="179" spans="50:88" ht="5.0999999999999996" customHeight="1" x14ac:dyDescent="0.3">
      <c r="AX179" s="99"/>
      <c r="AY179" s="99"/>
      <c r="CA179" s="99"/>
      <c r="CB179" s="99"/>
      <c r="CC179" s="99"/>
      <c r="CD179" s="99"/>
      <c r="CE179" s="99"/>
      <c r="CF179" s="99"/>
      <c r="CG179" s="99"/>
      <c r="CH179" s="99"/>
      <c r="CI179" s="99"/>
      <c r="CJ179" s="99"/>
    </row>
    <row r="180" spans="50:88" ht="5.0999999999999996" customHeight="1" x14ac:dyDescent="0.3">
      <c r="AX180" s="99"/>
      <c r="AY180" s="99"/>
      <c r="CA180" s="99"/>
      <c r="CB180" s="99"/>
      <c r="CC180" s="99"/>
      <c r="CD180" s="99"/>
      <c r="CE180" s="99"/>
      <c r="CF180" s="99"/>
      <c r="CG180" s="99"/>
      <c r="CH180" s="99"/>
      <c r="CI180" s="99"/>
      <c r="CJ180" s="99"/>
    </row>
    <row r="181" spans="50:88" ht="5.0999999999999996" customHeight="1" x14ac:dyDescent="0.3">
      <c r="AX181" s="99"/>
      <c r="AY181" s="99"/>
      <c r="CA181" s="99"/>
      <c r="CB181" s="99"/>
      <c r="CC181" s="99"/>
      <c r="CD181" s="99"/>
      <c r="CE181" s="99"/>
      <c r="CF181" s="99"/>
      <c r="CG181" s="99"/>
      <c r="CH181" s="99"/>
      <c r="CI181" s="99"/>
      <c r="CJ181" s="99"/>
    </row>
    <row r="182" spans="50:88" ht="5.0999999999999996" customHeight="1" x14ac:dyDescent="0.3">
      <c r="AX182" s="99"/>
      <c r="AY182" s="99"/>
      <c r="CA182" s="99"/>
      <c r="CB182" s="99"/>
      <c r="CC182" s="99"/>
      <c r="CD182" s="99"/>
      <c r="CE182" s="99"/>
      <c r="CF182" s="99"/>
      <c r="CG182" s="99"/>
      <c r="CH182" s="99"/>
      <c r="CI182" s="99"/>
      <c r="CJ182" s="99"/>
    </row>
    <row r="183" spans="50:88" ht="5.0999999999999996" customHeight="1" x14ac:dyDescent="0.3">
      <c r="AX183" s="99"/>
      <c r="AY183" s="99"/>
      <c r="CA183" s="99"/>
      <c r="CB183" s="99"/>
      <c r="CC183" s="99"/>
      <c r="CD183" s="99"/>
      <c r="CE183" s="99"/>
      <c r="CF183" s="99"/>
      <c r="CG183" s="99"/>
      <c r="CH183" s="99"/>
      <c r="CI183" s="99"/>
      <c r="CJ183" s="99"/>
    </row>
    <row r="184" spans="50:88" ht="5.0999999999999996" customHeight="1" x14ac:dyDescent="0.3">
      <c r="AX184" s="99"/>
      <c r="AY184" s="99"/>
      <c r="CA184" s="99"/>
      <c r="CB184" s="99"/>
      <c r="CC184" s="99"/>
      <c r="CD184" s="99"/>
      <c r="CE184" s="99"/>
      <c r="CF184" s="99"/>
      <c r="CG184" s="99"/>
      <c r="CH184" s="99"/>
      <c r="CI184" s="99"/>
      <c r="CJ184" s="99"/>
    </row>
    <row r="185" spans="50:88" ht="5.0999999999999996" customHeight="1" x14ac:dyDescent="0.3">
      <c r="AX185" s="99"/>
      <c r="AY185" s="99"/>
      <c r="CA185" s="99"/>
      <c r="CB185" s="99"/>
      <c r="CC185" s="99"/>
      <c r="CD185" s="99"/>
      <c r="CE185" s="99"/>
      <c r="CF185" s="99"/>
      <c r="CG185" s="99"/>
      <c r="CH185" s="99"/>
      <c r="CI185" s="99"/>
      <c r="CJ185" s="99"/>
    </row>
    <row r="186" spans="50:88" ht="5.0999999999999996" customHeight="1" x14ac:dyDescent="0.3">
      <c r="AX186" s="99"/>
      <c r="AY186" s="99"/>
      <c r="CA186" s="99"/>
      <c r="CB186" s="99"/>
      <c r="CC186" s="99"/>
      <c r="CD186" s="99"/>
      <c r="CE186" s="99"/>
      <c r="CF186" s="99"/>
      <c r="CG186" s="99"/>
      <c r="CH186" s="99"/>
      <c r="CI186" s="99"/>
      <c r="CJ186" s="99"/>
    </row>
    <row r="187" spans="50:88" ht="5.0999999999999996" customHeight="1" x14ac:dyDescent="0.3">
      <c r="AX187" s="99"/>
      <c r="AY187" s="99"/>
      <c r="CA187" s="99"/>
      <c r="CB187" s="99"/>
      <c r="CC187" s="99"/>
      <c r="CD187" s="99"/>
      <c r="CE187" s="99"/>
      <c r="CF187" s="99"/>
      <c r="CG187" s="99"/>
      <c r="CH187" s="99"/>
      <c r="CI187" s="99"/>
      <c r="CJ187" s="99"/>
    </row>
    <row r="188" spans="50:88" ht="5.0999999999999996" customHeight="1" x14ac:dyDescent="0.3">
      <c r="AX188" s="99"/>
      <c r="AY188" s="99"/>
      <c r="CA188" s="99"/>
      <c r="CB188" s="99"/>
      <c r="CC188" s="99"/>
      <c r="CD188" s="99"/>
      <c r="CE188" s="99"/>
      <c r="CF188" s="99"/>
      <c r="CG188" s="99"/>
      <c r="CH188" s="99"/>
      <c r="CI188" s="99"/>
      <c r="CJ188" s="99"/>
    </row>
    <row r="189" spans="50:88" ht="5.0999999999999996" customHeight="1" x14ac:dyDescent="0.3">
      <c r="AX189" s="99"/>
      <c r="AY189" s="99"/>
      <c r="CA189" s="99"/>
      <c r="CB189" s="99"/>
      <c r="CC189" s="99"/>
      <c r="CD189" s="99"/>
      <c r="CE189" s="99"/>
      <c r="CF189" s="99"/>
      <c r="CG189" s="99"/>
      <c r="CH189" s="99"/>
      <c r="CI189" s="99"/>
      <c r="CJ189" s="99"/>
    </row>
    <row r="190" spans="50:88" ht="5.0999999999999996" customHeight="1" x14ac:dyDescent="0.3">
      <c r="AX190" s="99"/>
      <c r="AY190" s="99"/>
      <c r="CA190" s="99"/>
      <c r="CB190" s="99"/>
      <c r="CC190" s="99"/>
      <c r="CD190" s="99"/>
      <c r="CE190" s="99"/>
      <c r="CF190" s="99"/>
      <c r="CG190" s="99"/>
      <c r="CH190" s="99"/>
      <c r="CI190" s="99"/>
      <c r="CJ190" s="99"/>
    </row>
    <row r="191" spans="50:88" ht="5.0999999999999996" customHeight="1" x14ac:dyDescent="0.3">
      <c r="AX191" s="99"/>
      <c r="AY191" s="99"/>
      <c r="CA191" s="99"/>
      <c r="CB191" s="99"/>
      <c r="CC191" s="99"/>
      <c r="CD191" s="99"/>
      <c r="CE191" s="99"/>
      <c r="CF191" s="99"/>
      <c r="CG191" s="99"/>
      <c r="CH191" s="99"/>
      <c r="CI191" s="99"/>
      <c r="CJ191" s="99"/>
    </row>
    <row r="192" spans="50:88" ht="5.0999999999999996" customHeight="1" x14ac:dyDescent="0.3">
      <c r="AX192" s="99"/>
      <c r="AY192" s="99"/>
      <c r="CA192" s="99"/>
      <c r="CB192" s="99"/>
      <c r="CC192" s="99"/>
      <c r="CD192" s="99"/>
      <c r="CE192" s="99"/>
      <c r="CF192" s="99"/>
      <c r="CG192" s="99"/>
      <c r="CH192" s="99"/>
      <c r="CI192" s="99"/>
      <c r="CJ192" s="99"/>
    </row>
    <row r="193" spans="50:88" ht="5.0999999999999996" customHeight="1" x14ac:dyDescent="0.3">
      <c r="AX193" s="99"/>
      <c r="AY193" s="99"/>
      <c r="CA193" s="99"/>
      <c r="CB193" s="99"/>
      <c r="CC193" s="99"/>
      <c r="CD193" s="99"/>
      <c r="CE193" s="99"/>
      <c r="CF193" s="99"/>
      <c r="CG193" s="99"/>
      <c r="CH193" s="99"/>
      <c r="CI193" s="99"/>
      <c r="CJ193" s="99"/>
    </row>
    <row r="194" spans="50:88" ht="5.0999999999999996" customHeight="1" x14ac:dyDescent="0.3">
      <c r="AX194" s="99"/>
      <c r="AY194" s="99"/>
      <c r="CA194" s="99"/>
      <c r="CB194" s="99"/>
      <c r="CC194" s="99"/>
      <c r="CD194" s="99"/>
      <c r="CE194" s="99"/>
      <c r="CF194" s="99"/>
      <c r="CG194" s="99"/>
      <c r="CH194" s="99"/>
      <c r="CI194" s="99"/>
      <c r="CJ194" s="99"/>
    </row>
    <row r="195" spans="50:88" ht="5.0999999999999996" customHeight="1" x14ac:dyDescent="0.3">
      <c r="AX195" s="99"/>
      <c r="AY195" s="99"/>
      <c r="CA195" s="99"/>
      <c r="CB195" s="99"/>
      <c r="CC195" s="99"/>
      <c r="CD195" s="99"/>
      <c r="CE195" s="99"/>
      <c r="CF195" s="99"/>
      <c r="CG195" s="99"/>
      <c r="CH195" s="99"/>
      <c r="CI195" s="99"/>
      <c r="CJ195" s="99"/>
    </row>
    <row r="196" spans="50:88" ht="5.0999999999999996" customHeight="1" x14ac:dyDescent="0.3">
      <c r="AX196" s="99"/>
      <c r="AY196" s="99"/>
      <c r="CA196" s="99"/>
      <c r="CB196" s="99"/>
      <c r="CC196" s="99"/>
      <c r="CD196" s="99"/>
      <c r="CE196" s="99"/>
      <c r="CF196" s="99"/>
      <c r="CG196" s="99"/>
      <c r="CH196" s="99"/>
      <c r="CI196" s="99"/>
      <c r="CJ196" s="99"/>
    </row>
    <row r="197" spans="50:88" ht="5.0999999999999996" customHeight="1" x14ac:dyDescent="0.3">
      <c r="AX197" s="99"/>
      <c r="AY197" s="99"/>
      <c r="CA197" s="99"/>
      <c r="CB197" s="99"/>
      <c r="CC197" s="99"/>
      <c r="CD197" s="99"/>
      <c r="CE197" s="99"/>
      <c r="CF197" s="99"/>
      <c r="CG197" s="99"/>
      <c r="CH197" s="99"/>
      <c r="CI197" s="99"/>
      <c r="CJ197" s="99"/>
    </row>
    <row r="198" spans="50:88" ht="5.0999999999999996" customHeight="1" x14ac:dyDescent="0.3">
      <c r="AX198" s="99"/>
      <c r="AY198" s="99"/>
      <c r="CA198" s="99"/>
      <c r="CB198" s="99"/>
      <c r="CC198" s="99"/>
      <c r="CD198" s="99"/>
      <c r="CE198" s="99"/>
      <c r="CF198" s="99"/>
      <c r="CG198" s="99"/>
      <c r="CH198" s="99"/>
      <c r="CI198" s="99"/>
      <c r="CJ198" s="99"/>
    </row>
    <row r="199" spans="50:88" ht="5.0999999999999996" customHeight="1" x14ac:dyDescent="0.3">
      <c r="AX199" s="99"/>
      <c r="AY199" s="99"/>
      <c r="CA199" s="99"/>
      <c r="CB199" s="99"/>
      <c r="CC199" s="99"/>
      <c r="CD199" s="99"/>
      <c r="CE199" s="99"/>
      <c r="CF199" s="99"/>
      <c r="CG199" s="99"/>
      <c r="CH199" s="99"/>
      <c r="CI199" s="99"/>
      <c r="CJ199" s="99"/>
    </row>
    <row r="200" spans="50:88" ht="5.0999999999999996" customHeight="1" x14ac:dyDescent="0.3">
      <c r="AX200" s="99"/>
      <c r="AY200" s="99"/>
      <c r="CA200" s="99"/>
      <c r="CB200" s="99"/>
      <c r="CC200" s="99"/>
      <c r="CD200" s="99"/>
      <c r="CE200" s="99"/>
      <c r="CF200" s="99"/>
      <c r="CG200" s="99"/>
      <c r="CH200" s="99"/>
      <c r="CI200" s="99"/>
      <c r="CJ200" s="99"/>
    </row>
    <row r="201" spans="50:88" ht="5.0999999999999996" customHeight="1" x14ac:dyDescent="0.3">
      <c r="AX201" s="99"/>
      <c r="AY201" s="99"/>
      <c r="CA201" s="99"/>
      <c r="CB201" s="99"/>
      <c r="CC201" s="99"/>
      <c r="CD201" s="99"/>
      <c r="CE201" s="99"/>
      <c r="CF201" s="99"/>
      <c r="CG201" s="99"/>
      <c r="CH201" s="99"/>
      <c r="CI201" s="99"/>
      <c r="CJ201" s="99"/>
    </row>
    <row r="202" spans="50:88" ht="5.0999999999999996" customHeight="1" x14ac:dyDescent="0.3">
      <c r="AX202" s="99"/>
      <c r="AY202" s="99"/>
      <c r="CA202" s="99"/>
      <c r="CB202" s="99"/>
      <c r="CC202" s="99"/>
      <c r="CD202" s="99"/>
      <c r="CE202" s="99"/>
      <c r="CF202" s="99"/>
      <c r="CG202" s="99"/>
      <c r="CH202" s="99"/>
      <c r="CI202" s="99"/>
      <c r="CJ202" s="99"/>
    </row>
    <row r="203" spans="50:88" ht="5.0999999999999996" customHeight="1" x14ac:dyDescent="0.3">
      <c r="AX203" s="99"/>
      <c r="AY203" s="99"/>
      <c r="CA203" s="99"/>
      <c r="CB203" s="99"/>
      <c r="CC203" s="99"/>
      <c r="CD203" s="99"/>
      <c r="CE203" s="99"/>
      <c r="CF203" s="99"/>
      <c r="CG203" s="99"/>
      <c r="CH203" s="99"/>
      <c r="CI203" s="99"/>
      <c r="CJ203" s="99"/>
    </row>
    <row r="204" spans="50:88" ht="5.0999999999999996" customHeight="1" x14ac:dyDescent="0.3">
      <c r="AX204" s="99"/>
      <c r="AY204" s="99"/>
      <c r="CA204" s="99"/>
      <c r="CB204" s="99"/>
      <c r="CC204" s="99"/>
      <c r="CD204" s="99"/>
      <c r="CE204" s="99"/>
      <c r="CF204" s="99"/>
      <c r="CG204" s="99"/>
      <c r="CH204" s="99"/>
      <c r="CI204" s="99"/>
      <c r="CJ204" s="99"/>
    </row>
    <row r="205" spans="50:88" ht="5.0999999999999996" customHeight="1" x14ac:dyDescent="0.3">
      <c r="AX205" s="99"/>
      <c r="AY205" s="99"/>
      <c r="CA205" s="99"/>
      <c r="CB205" s="99"/>
      <c r="CC205" s="99"/>
      <c r="CD205" s="99"/>
      <c r="CE205" s="99"/>
      <c r="CF205" s="99"/>
      <c r="CG205" s="99"/>
      <c r="CH205" s="99"/>
      <c r="CI205" s="99"/>
      <c r="CJ205" s="99"/>
    </row>
    <row r="206" spans="50:88" ht="5.0999999999999996" customHeight="1" x14ac:dyDescent="0.3">
      <c r="AX206" s="99"/>
      <c r="AY206" s="99"/>
      <c r="CA206" s="99"/>
      <c r="CB206" s="99"/>
      <c r="CC206" s="99"/>
      <c r="CD206" s="99"/>
      <c r="CE206" s="99"/>
      <c r="CF206" s="99"/>
      <c r="CG206" s="99"/>
      <c r="CH206" s="99"/>
      <c r="CI206" s="99"/>
      <c r="CJ206" s="99"/>
    </row>
    <row r="207" spans="50:88" ht="5.0999999999999996" customHeight="1" x14ac:dyDescent="0.3">
      <c r="AX207" s="99"/>
      <c r="AY207" s="99"/>
      <c r="CA207" s="99"/>
      <c r="CB207" s="99"/>
      <c r="CC207" s="99"/>
      <c r="CD207" s="99"/>
      <c r="CE207" s="99"/>
      <c r="CF207" s="99"/>
      <c r="CG207" s="99"/>
      <c r="CH207" s="99"/>
      <c r="CI207" s="99"/>
      <c r="CJ207" s="99"/>
    </row>
    <row r="208" spans="50:88" ht="5.0999999999999996" customHeight="1" x14ac:dyDescent="0.3">
      <c r="AX208" s="99"/>
      <c r="AY208" s="99"/>
      <c r="CA208" s="99"/>
      <c r="CB208" s="99"/>
      <c r="CC208" s="99"/>
      <c r="CD208" s="99"/>
      <c r="CE208" s="99"/>
      <c r="CF208" s="99"/>
      <c r="CG208" s="99"/>
      <c r="CH208" s="99"/>
      <c r="CI208" s="99"/>
      <c r="CJ208" s="99"/>
    </row>
    <row r="209" spans="50:88" ht="5.0999999999999996" customHeight="1" x14ac:dyDescent="0.3">
      <c r="AX209" s="99"/>
      <c r="AY209" s="99"/>
      <c r="CA209" s="99"/>
      <c r="CB209" s="99"/>
      <c r="CC209" s="99"/>
      <c r="CD209" s="99"/>
      <c r="CE209" s="99"/>
      <c r="CF209" s="99"/>
      <c r="CG209" s="99"/>
      <c r="CH209" s="99"/>
      <c r="CI209" s="99"/>
      <c r="CJ209" s="99"/>
    </row>
    <row r="210" spans="50:88" ht="5.0999999999999996" customHeight="1" x14ac:dyDescent="0.3">
      <c r="AX210" s="99"/>
      <c r="AY210" s="99"/>
      <c r="CA210" s="99"/>
      <c r="CB210" s="99"/>
      <c r="CC210" s="99"/>
      <c r="CD210" s="99"/>
      <c r="CE210" s="99"/>
      <c r="CF210" s="99"/>
      <c r="CG210" s="99"/>
      <c r="CH210" s="99"/>
      <c r="CI210" s="99"/>
      <c r="CJ210" s="99"/>
    </row>
    <row r="211" spans="50:88" ht="5.0999999999999996" customHeight="1" x14ac:dyDescent="0.3">
      <c r="AX211" s="99"/>
      <c r="AY211" s="99"/>
      <c r="CA211" s="99"/>
      <c r="CB211" s="99"/>
      <c r="CC211" s="99"/>
      <c r="CD211" s="99"/>
      <c r="CE211" s="99"/>
      <c r="CF211" s="99"/>
      <c r="CG211" s="99"/>
      <c r="CH211" s="99"/>
      <c r="CI211" s="99"/>
      <c r="CJ211" s="99"/>
    </row>
    <row r="212" spans="50:88" ht="5.0999999999999996" customHeight="1" x14ac:dyDescent="0.3">
      <c r="AX212" s="99"/>
      <c r="AY212" s="99"/>
      <c r="CA212" s="99"/>
      <c r="CB212" s="99"/>
      <c r="CC212" s="99"/>
      <c r="CD212" s="99"/>
      <c r="CE212" s="99"/>
      <c r="CF212" s="99"/>
      <c r="CG212" s="99"/>
      <c r="CH212" s="99"/>
      <c r="CI212" s="99"/>
      <c r="CJ212" s="99"/>
    </row>
    <row r="213" spans="50:88" ht="5.0999999999999996" customHeight="1" x14ac:dyDescent="0.3">
      <c r="AX213" s="99"/>
      <c r="AY213" s="99"/>
      <c r="CA213" s="99"/>
      <c r="CB213" s="99"/>
      <c r="CC213" s="99"/>
      <c r="CD213" s="99"/>
      <c r="CE213" s="99"/>
      <c r="CF213" s="99"/>
      <c r="CG213" s="99"/>
      <c r="CH213" s="99"/>
      <c r="CI213" s="99"/>
      <c r="CJ213" s="99"/>
    </row>
    <row r="214" spans="50:88" ht="5.0999999999999996" customHeight="1" x14ac:dyDescent="0.3">
      <c r="AX214" s="99"/>
      <c r="AY214" s="99"/>
      <c r="CA214" s="99"/>
      <c r="CB214" s="99"/>
      <c r="CC214" s="99"/>
      <c r="CD214" s="99"/>
      <c r="CE214" s="99"/>
      <c r="CF214" s="99"/>
      <c r="CG214" s="99"/>
      <c r="CH214" s="99"/>
      <c r="CI214" s="99"/>
      <c r="CJ214" s="99"/>
    </row>
    <row r="215" spans="50:88" ht="5.0999999999999996" customHeight="1" x14ac:dyDescent="0.3">
      <c r="AX215" s="99"/>
      <c r="AY215" s="99"/>
      <c r="CA215" s="99"/>
      <c r="CB215" s="99"/>
      <c r="CC215" s="99"/>
      <c r="CD215" s="99"/>
      <c r="CE215" s="99"/>
      <c r="CF215" s="99"/>
      <c r="CG215" s="99"/>
      <c r="CH215" s="99"/>
      <c r="CI215" s="99"/>
      <c r="CJ215" s="99"/>
    </row>
    <row r="216" spans="50:88" ht="5.0999999999999996" customHeight="1" x14ac:dyDescent="0.3">
      <c r="AX216" s="99"/>
      <c r="AY216" s="99"/>
      <c r="CA216" s="99"/>
      <c r="CB216" s="99"/>
      <c r="CC216" s="99"/>
      <c r="CD216" s="99"/>
      <c r="CE216" s="99"/>
      <c r="CF216" s="99"/>
      <c r="CG216" s="99"/>
      <c r="CH216" s="99"/>
      <c r="CI216" s="99"/>
      <c r="CJ216" s="99"/>
    </row>
    <row r="217" spans="50:88" ht="5.0999999999999996" customHeight="1" x14ac:dyDescent="0.3">
      <c r="AX217" s="99"/>
      <c r="AY217" s="99"/>
      <c r="CA217" s="99"/>
      <c r="CB217" s="99"/>
      <c r="CC217" s="99"/>
      <c r="CD217" s="99"/>
      <c r="CE217" s="99"/>
      <c r="CF217" s="99"/>
      <c r="CG217" s="99"/>
      <c r="CH217" s="99"/>
      <c r="CI217" s="99"/>
      <c r="CJ217" s="99"/>
    </row>
    <row r="218" spans="50:88" ht="5.0999999999999996" customHeight="1" x14ac:dyDescent="0.3">
      <c r="AX218" s="99"/>
      <c r="AY218" s="99"/>
      <c r="CA218" s="99"/>
      <c r="CB218" s="99"/>
      <c r="CC218" s="99"/>
      <c r="CD218" s="99"/>
      <c r="CE218" s="99"/>
      <c r="CF218" s="99"/>
      <c r="CG218" s="99"/>
      <c r="CH218" s="99"/>
      <c r="CI218" s="99"/>
      <c r="CJ218" s="99"/>
    </row>
    <row r="219" spans="50:88" ht="5.0999999999999996" customHeight="1" x14ac:dyDescent="0.3">
      <c r="AX219" s="99"/>
      <c r="AY219" s="99"/>
      <c r="CA219" s="99"/>
      <c r="CB219" s="99"/>
      <c r="CC219" s="99"/>
      <c r="CD219" s="99"/>
      <c r="CE219" s="99"/>
      <c r="CF219" s="99"/>
      <c r="CG219" s="99"/>
      <c r="CH219" s="99"/>
      <c r="CI219" s="99"/>
      <c r="CJ219" s="99"/>
    </row>
    <row r="220" spans="50:88" ht="5.0999999999999996" customHeight="1" x14ac:dyDescent="0.3">
      <c r="AX220" s="99"/>
      <c r="AY220" s="99"/>
      <c r="CA220" s="99"/>
      <c r="CB220" s="99"/>
      <c r="CC220" s="99"/>
      <c r="CD220" s="99"/>
      <c r="CE220" s="99"/>
      <c r="CF220" s="99"/>
      <c r="CG220" s="99"/>
      <c r="CH220" s="99"/>
      <c r="CI220" s="99"/>
      <c r="CJ220" s="99"/>
    </row>
    <row r="221" spans="50:88" ht="5.0999999999999996" customHeight="1" x14ac:dyDescent="0.3">
      <c r="AX221" s="99"/>
      <c r="AY221" s="99"/>
      <c r="CA221" s="99"/>
      <c r="CB221" s="99"/>
      <c r="CC221" s="99"/>
      <c r="CD221" s="99"/>
      <c r="CE221" s="99"/>
      <c r="CF221" s="99"/>
      <c r="CG221" s="99"/>
      <c r="CH221" s="99"/>
      <c r="CI221" s="99"/>
      <c r="CJ221" s="99"/>
    </row>
    <row r="222" spans="50:88" ht="5.0999999999999996" customHeight="1" x14ac:dyDescent="0.3">
      <c r="AX222" s="99"/>
      <c r="AY222" s="99"/>
      <c r="CA222" s="99"/>
      <c r="CB222" s="99"/>
      <c r="CC222" s="99"/>
      <c r="CD222" s="99"/>
      <c r="CE222" s="99"/>
      <c r="CF222" s="99"/>
      <c r="CG222" s="99"/>
      <c r="CH222" s="99"/>
      <c r="CI222" s="99"/>
      <c r="CJ222" s="99"/>
    </row>
    <row r="223" spans="50:88" ht="5.0999999999999996" customHeight="1" x14ac:dyDescent="0.3">
      <c r="AX223" s="99"/>
      <c r="AY223" s="99"/>
      <c r="CA223" s="99"/>
      <c r="CB223" s="99"/>
      <c r="CC223" s="99"/>
      <c r="CD223" s="99"/>
      <c r="CE223" s="99"/>
      <c r="CF223" s="99"/>
      <c r="CG223" s="99"/>
      <c r="CH223" s="99"/>
      <c r="CI223" s="99"/>
      <c r="CJ223" s="99"/>
    </row>
    <row r="224" spans="50:88" ht="5.0999999999999996" customHeight="1" x14ac:dyDescent="0.3">
      <c r="AX224" s="99"/>
      <c r="AY224" s="99"/>
      <c r="CA224" s="99"/>
      <c r="CB224" s="99"/>
      <c r="CC224" s="99"/>
      <c r="CD224" s="99"/>
      <c r="CE224" s="99"/>
      <c r="CF224" s="99"/>
      <c r="CG224" s="99"/>
      <c r="CH224" s="99"/>
      <c r="CI224" s="99"/>
      <c r="CJ224" s="99"/>
    </row>
    <row r="225" spans="50:88" ht="5.0999999999999996" customHeight="1" x14ac:dyDescent="0.3">
      <c r="AX225" s="99"/>
      <c r="AY225" s="99"/>
      <c r="CA225" s="99"/>
      <c r="CB225" s="99"/>
      <c r="CC225" s="99"/>
      <c r="CD225" s="99"/>
      <c r="CE225" s="99"/>
      <c r="CF225" s="99"/>
      <c r="CG225" s="99"/>
      <c r="CH225" s="99"/>
      <c r="CI225" s="99"/>
      <c r="CJ225" s="99"/>
    </row>
    <row r="226" spans="50:88" ht="5.0999999999999996" customHeight="1" x14ac:dyDescent="0.3">
      <c r="AX226" s="99"/>
      <c r="AY226" s="99"/>
      <c r="CA226" s="99"/>
      <c r="CB226" s="99"/>
      <c r="CC226" s="99"/>
      <c r="CD226" s="99"/>
      <c r="CE226" s="99"/>
      <c r="CF226" s="99"/>
      <c r="CG226" s="99"/>
      <c r="CH226" s="99"/>
      <c r="CI226" s="99"/>
      <c r="CJ226" s="99"/>
    </row>
    <row r="227" spans="50:88" ht="5.0999999999999996" customHeight="1" x14ac:dyDescent="0.3">
      <c r="AX227" s="99"/>
      <c r="AY227" s="99"/>
      <c r="CA227" s="99"/>
      <c r="CB227" s="99"/>
      <c r="CC227" s="99"/>
      <c r="CD227" s="99"/>
      <c r="CE227" s="99"/>
      <c r="CF227" s="99"/>
      <c r="CG227" s="99"/>
      <c r="CH227" s="99"/>
      <c r="CI227" s="99"/>
      <c r="CJ227" s="99"/>
    </row>
    <row r="228" spans="50:88" ht="5.0999999999999996" customHeight="1" x14ac:dyDescent="0.3">
      <c r="AX228" s="99"/>
      <c r="AY228" s="99"/>
      <c r="CA228" s="99"/>
      <c r="CB228" s="99"/>
      <c r="CC228" s="99"/>
      <c r="CD228" s="99"/>
      <c r="CE228" s="99"/>
      <c r="CF228" s="99"/>
      <c r="CG228" s="99"/>
      <c r="CH228" s="99"/>
      <c r="CI228" s="99"/>
      <c r="CJ228" s="99"/>
    </row>
    <row r="229" spans="50:88" ht="5.0999999999999996" customHeight="1" x14ac:dyDescent="0.3">
      <c r="AX229" s="99"/>
      <c r="AY229" s="99"/>
      <c r="CA229" s="99"/>
      <c r="CB229" s="99"/>
      <c r="CC229" s="99"/>
      <c r="CD229" s="99"/>
      <c r="CE229" s="99"/>
      <c r="CF229" s="99"/>
      <c r="CG229" s="99"/>
      <c r="CH229" s="99"/>
      <c r="CI229" s="99"/>
      <c r="CJ229" s="99"/>
    </row>
    <row r="230" spans="50:88" ht="5.0999999999999996" customHeight="1" x14ac:dyDescent="0.3">
      <c r="AX230" s="99"/>
      <c r="AY230" s="99"/>
      <c r="CA230" s="99"/>
      <c r="CB230" s="99"/>
      <c r="CC230" s="99"/>
      <c r="CD230" s="99"/>
      <c r="CE230" s="99"/>
      <c r="CF230" s="99"/>
      <c r="CG230" s="99"/>
      <c r="CH230" s="99"/>
      <c r="CI230" s="99"/>
      <c r="CJ230" s="99"/>
    </row>
    <row r="231" spans="50:88" ht="5.0999999999999996" customHeight="1" x14ac:dyDescent="0.3">
      <c r="AX231" s="99"/>
      <c r="AY231" s="99"/>
      <c r="CA231" s="99"/>
      <c r="CB231" s="99"/>
      <c r="CC231" s="99"/>
      <c r="CD231" s="99"/>
      <c r="CE231" s="99"/>
      <c r="CF231" s="99"/>
      <c r="CG231" s="99"/>
      <c r="CH231" s="99"/>
      <c r="CI231" s="99"/>
      <c r="CJ231" s="99"/>
    </row>
    <row r="232" spans="50:88" ht="5.0999999999999996" customHeight="1" x14ac:dyDescent="0.3">
      <c r="AX232" s="99"/>
      <c r="AY232" s="99"/>
      <c r="CA232" s="99"/>
      <c r="CB232" s="99"/>
      <c r="CC232" s="99"/>
      <c r="CD232" s="99"/>
      <c r="CE232" s="99"/>
      <c r="CF232" s="99"/>
      <c r="CG232" s="99"/>
      <c r="CH232" s="99"/>
      <c r="CI232" s="99"/>
      <c r="CJ232" s="99"/>
    </row>
    <row r="233" spans="50:88" ht="5.0999999999999996" customHeight="1" x14ac:dyDescent="0.3">
      <c r="AX233" s="99"/>
      <c r="AY233" s="99"/>
      <c r="CA233" s="99"/>
      <c r="CB233" s="99"/>
      <c r="CC233" s="99"/>
      <c r="CD233" s="99"/>
      <c r="CE233" s="99"/>
      <c r="CF233" s="99"/>
      <c r="CG233" s="99"/>
      <c r="CH233" s="99"/>
      <c r="CI233" s="99"/>
      <c r="CJ233" s="99"/>
    </row>
    <row r="234" spans="50:88" ht="5.0999999999999996" customHeight="1" x14ac:dyDescent="0.3">
      <c r="AX234" s="99"/>
      <c r="AY234" s="99"/>
      <c r="CA234" s="99"/>
      <c r="CB234" s="99"/>
      <c r="CC234" s="99"/>
      <c r="CD234" s="99"/>
      <c r="CE234" s="99"/>
      <c r="CF234" s="99"/>
      <c r="CG234" s="99"/>
      <c r="CH234" s="99"/>
      <c r="CI234" s="99"/>
      <c r="CJ234" s="99"/>
    </row>
    <row r="235" spans="50:88" ht="5.0999999999999996" customHeight="1" x14ac:dyDescent="0.3">
      <c r="AX235" s="99"/>
      <c r="AY235" s="99"/>
      <c r="CA235" s="99"/>
      <c r="CB235" s="99"/>
      <c r="CC235" s="99"/>
      <c r="CD235" s="99"/>
      <c r="CE235" s="99"/>
      <c r="CF235" s="99"/>
      <c r="CG235" s="99"/>
      <c r="CH235" s="99"/>
      <c r="CI235" s="99"/>
      <c r="CJ235" s="99"/>
    </row>
    <row r="236" spans="50:88" ht="5.0999999999999996" customHeight="1" x14ac:dyDescent="0.3">
      <c r="AX236" s="99"/>
      <c r="AY236" s="99"/>
      <c r="CA236" s="99"/>
      <c r="CB236" s="99"/>
      <c r="CC236" s="99"/>
      <c r="CD236" s="99"/>
      <c r="CE236" s="99"/>
      <c r="CF236" s="99"/>
      <c r="CG236" s="99"/>
      <c r="CH236" s="99"/>
      <c r="CI236" s="99"/>
      <c r="CJ236" s="99"/>
    </row>
    <row r="237" spans="50:88" ht="5.0999999999999996" customHeight="1" x14ac:dyDescent="0.3">
      <c r="AX237" s="99"/>
      <c r="AY237" s="99"/>
      <c r="CA237" s="99"/>
      <c r="CB237" s="99"/>
      <c r="CC237" s="99"/>
      <c r="CD237" s="99"/>
      <c r="CE237" s="99"/>
      <c r="CF237" s="99"/>
      <c r="CG237" s="99"/>
      <c r="CH237" s="99"/>
      <c r="CI237" s="99"/>
      <c r="CJ237" s="99"/>
    </row>
    <row r="238" spans="50:88" ht="5.0999999999999996" customHeight="1" x14ac:dyDescent="0.3">
      <c r="AX238" s="99"/>
      <c r="AY238" s="99"/>
      <c r="CA238" s="99"/>
      <c r="CB238" s="99"/>
      <c r="CC238" s="99"/>
      <c r="CD238" s="99"/>
      <c r="CE238" s="99"/>
      <c r="CF238" s="99"/>
      <c r="CG238" s="99"/>
      <c r="CH238" s="99"/>
      <c r="CI238" s="99"/>
      <c r="CJ238" s="99"/>
    </row>
    <row r="239" spans="50:88" ht="5.0999999999999996" customHeight="1" x14ac:dyDescent="0.3">
      <c r="AX239" s="99"/>
      <c r="AY239" s="99"/>
      <c r="CA239" s="99"/>
      <c r="CB239" s="99"/>
      <c r="CC239" s="99"/>
      <c r="CD239" s="99"/>
      <c r="CE239" s="99"/>
      <c r="CF239" s="99"/>
      <c r="CG239" s="99"/>
      <c r="CH239" s="99"/>
      <c r="CI239" s="99"/>
      <c r="CJ239" s="99"/>
    </row>
    <row r="240" spans="50:88" ht="5.0999999999999996" customHeight="1" x14ac:dyDescent="0.3">
      <c r="AX240" s="99"/>
      <c r="AY240" s="99"/>
      <c r="CA240" s="99"/>
      <c r="CB240" s="99"/>
      <c r="CC240" s="99"/>
      <c r="CD240" s="99"/>
      <c r="CE240" s="99"/>
      <c r="CF240" s="99"/>
      <c r="CG240" s="99"/>
      <c r="CH240" s="99"/>
      <c r="CI240" s="99"/>
      <c r="CJ240" s="99"/>
    </row>
    <row r="241" spans="50:88" ht="5.0999999999999996" customHeight="1" x14ac:dyDescent="0.3">
      <c r="AX241" s="99"/>
      <c r="AY241" s="99"/>
      <c r="CA241" s="99"/>
      <c r="CB241" s="99"/>
      <c r="CC241" s="99"/>
      <c r="CD241" s="99"/>
      <c r="CE241" s="99"/>
      <c r="CF241" s="99"/>
      <c r="CG241" s="99"/>
      <c r="CH241" s="99"/>
      <c r="CI241" s="99"/>
      <c r="CJ241" s="99"/>
    </row>
    <row r="242" spans="50:88" ht="5.0999999999999996" customHeight="1" x14ac:dyDescent="0.3">
      <c r="AX242" s="99"/>
      <c r="AY242" s="99"/>
      <c r="CA242" s="99"/>
      <c r="CB242" s="99"/>
      <c r="CC242" s="99"/>
      <c r="CD242" s="99"/>
      <c r="CE242" s="99"/>
      <c r="CF242" s="99"/>
      <c r="CG242" s="99"/>
      <c r="CH242" s="99"/>
      <c r="CI242" s="99"/>
      <c r="CJ242" s="99"/>
    </row>
    <row r="243" spans="50:88" ht="5.0999999999999996" customHeight="1" x14ac:dyDescent="0.3">
      <c r="AX243" s="99"/>
      <c r="AY243" s="99"/>
      <c r="CA243" s="99"/>
      <c r="CB243" s="99"/>
      <c r="CC243" s="99"/>
      <c r="CD243" s="99"/>
      <c r="CE243" s="99"/>
      <c r="CF243" s="99"/>
      <c r="CG243" s="99"/>
      <c r="CH243" s="99"/>
      <c r="CI243" s="99"/>
      <c r="CJ243" s="99"/>
    </row>
    <row r="244" spans="50:88" ht="5.0999999999999996" customHeight="1" x14ac:dyDescent="0.3">
      <c r="AX244" s="99"/>
      <c r="AY244" s="99"/>
      <c r="CA244" s="99"/>
      <c r="CB244" s="99"/>
      <c r="CC244" s="99"/>
      <c r="CD244" s="99"/>
      <c r="CE244" s="99"/>
      <c r="CF244" s="99"/>
      <c r="CG244" s="99"/>
      <c r="CH244" s="99"/>
      <c r="CI244" s="99"/>
      <c r="CJ244" s="99"/>
    </row>
    <row r="245" spans="50:88" ht="5.0999999999999996" customHeight="1" x14ac:dyDescent="0.3">
      <c r="AX245" s="99"/>
      <c r="AY245" s="99"/>
      <c r="CA245" s="99"/>
      <c r="CB245" s="99"/>
      <c r="CC245" s="99"/>
      <c r="CD245" s="99"/>
      <c r="CE245" s="99"/>
      <c r="CF245" s="99"/>
      <c r="CG245" s="99"/>
      <c r="CH245" s="99"/>
      <c r="CI245" s="99"/>
      <c r="CJ245" s="99"/>
    </row>
    <row r="246" spans="50:88" ht="5.0999999999999996" customHeight="1" x14ac:dyDescent="0.3">
      <c r="AX246" s="99"/>
      <c r="AY246" s="99"/>
      <c r="CA246" s="99"/>
      <c r="CB246" s="99"/>
      <c r="CC246" s="99"/>
      <c r="CD246" s="99"/>
      <c r="CE246" s="99"/>
      <c r="CF246" s="99"/>
      <c r="CG246" s="99"/>
      <c r="CH246" s="99"/>
      <c r="CI246" s="99"/>
      <c r="CJ246" s="99"/>
    </row>
    <row r="247" spans="50:88" ht="5.0999999999999996" customHeight="1" x14ac:dyDescent="0.3">
      <c r="AX247" s="99"/>
      <c r="AY247" s="99"/>
      <c r="CA247" s="99"/>
      <c r="CB247" s="99"/>
      <c r="CC247" s="99"/>
      <c r="CD247" s="99"/>
      <c r="CE247" s="99"/>
      <c r="CF247" s="99"/>
      <c r="CG247" s="99"/>
      <c r="CH247" s="99"/>
      <c r="CI247" s="99"/>
      <c r="CJ247" s="99"/>
    </row>
    <row r="248" spans="50:88" ht="5.0999999999999996" customHeight="1" x14ac:dyDescent="0.3">
      <c r="AX248" s="99"/>
      <c r="AY248" s="99"/>
      <c r="CA248" s="99"/>
      <c r="CB248" s="99"/>
      <c r="CC248" s="99"/>
      <c r="CD248" s="99"/>
      <c r="CE248" s="99"/>
      <c r="CF248" s="99"/>
      <c r="CG248" s="99"/>
      <c r="CH248" s="99"/>
      <c r="CI248" s="99"/>
      <c r="CJ248" s="99"/>
    </row>
    <row r="249" spans="50:88" ht="5.0999999999999996" customHeight="1" x14ac:dyDescent="0.3">
      <c r="AX249" s="99"/>
      <c r="AY249" s="99"/>
      <c r="CA249" s="99"/>
      <c r="CB249" s="99"/>
      <c r="CC249" s="99"/>
      <c r="CD249" s="99"/>
      <c r="CE249" s="99"/>
      <c r="CF249" s="99"/>
      <c r="CG249" s="99"/>
      <c r="CH249" s="99"/>
      <c r="CI249" s="99"/>
      <c r="CJ249" s="99"/>
    </row>
    <row r="250" spans="50:88" ht="5.0999999999999996" customHeight="1" x14ac:dyDescent="0.3">
      <c r="AX250" s="99"/>
      <c r="AY250" s="99"/>
      <c r="CA250" s="99"/>
      <c r="CB250" s="99"/>
      <c r="CC250" s="99"/>
      <c r="CD250" s="99"/>
      <c r="CE250" s="99"/>
      <c r="CF250" s="99"/>
      <c r="CG250" s="99"/>
      <c r="CH250" s="99"/>
      <c r="CI250" s="99"/>
      <c r="CJ250" s="99"/>
    </row>
    <row r="251" spans="50:88" ht="5.0999999999999996" customHeight="1" x14ac:dyDescent="0.3">
      <c r="AX251" s="99"/>
      <c r="AY251" s="99"/>
      <c r="CA251" s="99"/>
      <c r="CB251" s="99"/>
      <c r="CC251" s="99"/>
      <c r="CD251" s="99"/>
      <c r="CE251" s="99"/>
      <c r="CF251" s="99"/>
      <c r="CG251" s="99"/>
      <c r="CH251" s="99"/>
      <c r="CI251" s="99"/>
      <c r="CJ251" s="99"/>
    </row>
    <row r="252" spans="50:88" ht="5.0999999999999996" customHeight="1" x14ac:dyDescent="0.3">
      <c r="AX252" s="99"/>
      <c r="AY252" s="99"/>
      <c r="CA252" s="99"/>
      <c r="CB252" s="99"/>
      <c r="CC252" s="99"/>
      <c r="CD252" s="99"/>
      <c r="CE252" s="99"/>
      <c r="CF252" s="99"/>
      <c r="CG252" s="99"/>
      <c r="CH252" s="99"/>
      <c r="CI252" s="99"/>
      <c r="CJ252" s="99"/>
    </row>
    <row r="253" spans="50:88" ht="5.0999999999999996" customHeight="1" x14ac:dyDescent="0.3">
      <c r="AX253" s="99"/>
      <c r="AY253" s="99"/>
      <c r="CA253" s="99"/>
      <c r="CB253" s="99"/>
      <c r="CC253" s="99"/>
      <c r="CD253" s="99"/>
      <c r="CE253" s="99"/>
      <c r="CF253" s="99"/>
      <c r="CG253" s="99"/>
      <c r="CH253" s="99"/>
      <c r="CI253" s="99"/>
      <c r="CJ253" s="99"/>
    </row>
    <row r="254" spans="50:88" ht="5.0999999999999996" customHeight="1" x14ac:dyDescent="0.3">
      <c r="AX254" s="99"/>
      <c r="AY254" s="99"/>
      <c r="CA254" s="99"/>
      <c r="CB254" s="99"/>
      <c r="CC254" s="99"/>
      <c r="CD254" s="99"/>
      <c r="CE254" s="99"/>
      <c r="CF254" s="99"/>
      <c r="CG254" s="99"/>
      <c r="CH254" s="99"/>
      <c r="CI254" s="99"/>
      <c r="CJ254" s="99"/>
    </row>
    <row r="255" spans="50:88" ht="5.0999999999999996" customHeight="1" x14ac:dyDescent="0.3">
      <c r="AX255" s="99"/>
      <c r="AY255" s="99"/>
      <c r="CA255" s="99"/>
      <c r="CB255" s="99"/>
      <c r="CC255" s="99"/>
      <c r="CD255" s="99"/>
      <c r="CE255" s="99"/>
      <c r="CF255" s="99"/>
      <c r="CG255" s="99"/>
      <c r="CH255" s="99"/>
      <c r="CI255" s="99"/>
      <c r="CJ255" s="99"/>
    </row>
    <row r="256" spans="50:88" x14ac:dyDescent="0.3">
      <c r="AX256" s="99"/>
      <c r="AY256" s="99"/>
      <c r="CA256" s="99"/>
      <c r="CB256" s="99"/>
      <c r="CC256" s="99"/>
      <c r="CD256" s="99"/>
      <c r="CE256" s="99"/>
      <c r="CF256" s="99"/>
      <c r="CG256" s="99"/>
      <c r="CH256" s="99"/>
      <c r="CI256" s="99"/>
      <c r="CJ256" s="99"/>
    </row>
    <row r="257" spans="50:88" x14ac:dyDescent="0.3">
      <c r="AX257" s="99"/>
      <c r="AY257" s="99"/>
      <c r="CA257" s="99"/>
      <c r="CB257" s="99"/>
      <c r="CC257" s="99"/>
      <c r="CD257" s="99"/>
      <c r="CE257" s="99"/>
      <c r="CF257" s="99"/>
      <c r="CG257" s="99"/>
      <c r="CH257" s="99"/>
      <c r="CI257" s="99"/>
      <c r="CJ257" s="99"/>
    </row>
    <row r="258" spans="50:88" x14ac:dyDescent="0.3">
      <c r="AX258" s="99"/>
      <c r="AY258" s="99"/>
      <c r="CA258" s="99"/>
      <c r="CB258" s="99"/>
      <c r="CC258" s="99"/>
      <c r="CD258" s="99"/>
      <c r="CE258" s="99"/>
      <c r="CF258" s="99"/>
      <c r="CG258" s="99"/>
      <c r="CH258" s="99"/>
      <c r="CI258" s="99"/>
      <c r="CJ258" s="99"/>
    </row>
    <row r="259" spans="50:88" x14ac:dyDescent="0.3">
      <c r="AX259" s="99"/>
      <c r="AY259" s="99"/>
      <c r="CA259" s="99"/>
      <c r="CB259" s="99"/>
      <c r="CC259" s="99"/>
      <c r="CD259" s="99"/>
      <c r="CE259" s="99"/>
      <c r="CF259" s="99"/>
      <c r="CG259" s="99"/>
      <c r="CH259" s="99"/>
      <c r="CI259" s="99"/>
      <c r="CJ259" s="99"/>
    </row>
    <row r="260" spans="50:88" x14ac:dyDescent="0.3">
      <c r="AX260" s="99"/>
      <c r="AY260" s="99"/>
      <c r="CA260" s="99"/>
      <c r="CB260" s="99"/>
      <c r="CC260" s="99"/>
      <c r="CD260" s="99"/>
      <c r="CE260" s="99"/>
      <c r="CF260" s="99"/>
      <c r="CG260" s="99"/>
      <c r="CH260" s="99"/>
      <c r="CI260" s="99"/>
      <c r="CJ260" s="99"/>
    </row>
    <row r="261" spans="50:88" x14ac:dyDescent="0.3">
      <c r="AX261" s="99"/>
      <c r="AY261" s="99"/>
      <c r="CA261" s="99"/>
      <c r="CB261" s="99"/>
      <c r="CC261" s="99"/>
      <c r="CD261" s="99"/>
      <c r="CE261" s="99"/>
      <c r="CF261" s="99"/>
      <c r="CG261" s="99"/>
      <c r="CH261" s="99"/>
      <c r="CI261" s="99"/>
      <c r="CJ261" s="99"/>
    </row>
    <row r="262" spans="50:88" x14ac:dyDescent="0.3">
      <c r="AX262" s="99"/>
      <c r="AY262" s="99"/>
      <c r="CA262" s="99"/>
      <c r="CB262" s="99"/>
      <c r="CC262" s="99"/>
      <c r="CD262" s="99"/>
      <c r="CE262" s="99"/>
      <c r="CF262" s="99"/>
      <c r="CG262" s="99"/>
      <c r="CH262" s="99"/>
      <c r="CI262" s="99"/>
      <c r="CJ262" s="99"/>
    </row>
    <row r="263" spans="50:88" x14ac:dyDescent="0.3">
      <c r="AX263" s="99"/>
      <c r="AY263" s="99"/>
      <c r="CA263" s="99"/>
      <c r="CB263" s="99"/>
      <c r="CC263" s="99"/>
      <c r="CD263" s="99"/>
      <c r="CE263" s="99"/>
      <c r="CF263" s="99"/>
      <c r="CG263" s="99"/>
      <c r="CH263" s="99"/>
      <c r="CI263" s="99"/>
      <c r="CJ263" s="99"/>
    </row>
  </sheetData>
  <sheetProtection algorithmName="SHA-512" hashValue="T3Mbr/PuvBJ11lywkzH9Wp082gy1U2Vc8SL3NDqeEfOqY6XtfqPrZeg3/DOdq3Q84dN3Wl0j6roC2DNJiDnFkA==" saltValue="wXfuKKgyWpGeGqTDW/BfIw==" spinCount="100000" sheet="1" objects="1" scenarios="1"/>
  <protectedRanges>
    <protectedRange sqref="C19 F19 I18 F18:G18 C18:D18 A18" name="Rango3"/>
    <protectedRange sqref="C6:C7 F8:F9" name="Rango1"/>
    <protectedRange sqref="C12:C13 D11 B11 I12 I14 C36:C37 I36 I38 C66 I66 C97 I97" name="Rango2"/>
  </protectedRanges>
  <mergeCells count="158">
    <mergeCell ref="C1:G1"/>
    <mergeCell ref="D2:F2"/>
    <mergeCell ref="A3:I3"/>
    <mergeCell ref="A4:I4"/>
    <mergeCell ref="A5:B5"/>
    <mergeCell ref="D5:E5"/>
    <mergeCell ref="G5:I5"/>
    <mergeCell ref="B10:H10"/>
    <mergeCell ref="B11:F11"/>
    <mergeCell ref="G11:H11"/>
    <mergeCell ref="A12:B12"/>
    <mergeCell ref="C12:E12"/>
    <mergeCell ref="A6:B6"/>
    <mergeCell ref="D6:E6"/>
    <mergeCell ref="A7:C7"/>
    <mergeCell ref="D7:F7"/>
    <mergeCell ref="G7:I7"/>
    <mergeCell ref="A8:C8"/>
    <mergeCell ref="D8:F8"/>
    <mergeCell ref="G8:H8"/>
    <mergeCell ref="H9:I9"/>
    <mergeCell ref="A9:G9"/>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24:F24"/>
    <mergeCell ref="G24:I24"/>
    <mergeCell ref="A25:A29"/>
    <mergeCell ref="C30:G30"/>
    <mergeCell ref="D31:F31"/>
    <mergeCell ref="A19:C19"/>
    <mergeCell ref="D19:F19"/>
    <mergeCell ref="G19:I19"/>
    <mergeCell ref="A21:C23"/>
    <mergeCell ref="D21:F23"/>
    <mergeCell ref="G21:I23"/>
    <mergeCell ref="B25:G29"/>
    <mergeCell ref="H25:I29"/>
    <mergeCell ref="A36:B36"/>
    <mergeCell ref="C36:E36"/>
    <mergeCell ref="A37:B37"/>
    <mergeCell ref="C37:E37"/>
    <mergeCell ref="G37:I37"/>
    <mergeCell ref="A38:C38"/>
    <mergeCell ref="D38:E38"/>
    <mergeCell ref="A32:I32"/>
    <mergeCell ref="A34:B34"/>
    <mergeCell ref="D34:E34"/>
    <mergeCell ref="G34:I34"/>
    <mergeCell ref="A35:B35"/>
    <mergeCell ref="D35:E35"/>
    <mergeCell ref="B33:F33"/>
    <mergeCell ref="G33:I33"/>
    <mergeCell ref="A45:C45"/>
    <mergeCell ref="A46:C46"/>
    <mergeCell ref="A47:C47"/>
    <mergeCell ref="A48:C48"/>
    <mergeCell ref="A49:C49"/>
    <mergeCell ref="A50:C50"/>
    <mergeCell ref="A39:H39"/>
    <mergeCell ref="A40:C40"/>
    <mergeCell ref="A41:C41"/>
    <mergeCell ref="A42:C42"/>
    <mergeCell ref="A43:C43"/>
    <mergeCell ref="A44:C44"/>
    <mergeCell ref="A57:C57"/>
    <mergeCell ref="A58:C58"/>
    <mergeCell ref="A59:C59"/>
    <mergeCell ref="A60:I60"/>
    <mergeCell ref="A61:I61"/>
    <mergeCell ref="A62:I62"/>
    <mergeCell ref="A51:C51"/>
    <mergeCell ref="A52:C52"/>
    <mergeCell ref="A53:C53"/>
    <mergeCell ref="A54:C54"/>
    <mergeCell ref="A55:C55"/>
    <mergeCell ref="A56:C56"/>
    <mergeCell ref="A64:B64"/>
    <mergeCell ref="D64:E64"/>
    <mergeCell ref="G64:I64"/>
    <mergeCell ref="A65:B65"/>
    <mergeCell ref="D65:E65"/>
    <mergeCell ref="A66:B66"/>
    <mergeCell ref="C66:E66"/>
    <mergeCell ref="B63:F63"/>
    <mergeCell ref="G63:I63"/>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77:C77"/>
    <mergeCell ref="A67:C67"/>
    <mergeCell ref="A68:C68"/>
    <mergeCell ref="A69:C69"/>
    <mergeCell ref="A70:C70"/>
    <mergeCell ref="A71:C71"/>
    <mergeCell ref="A91:I91"/>
    <mergeCell ref="A92:I92"/>
    <mergeCell ref="A93:I93"/>
    <mergeCell ref="A95:B95"/>
    <mergeCell ref="D95:E95"/>
    <mergeCell ref="G95:I95"/>
    <mergeCell ref="A96:B96"/>
    <mergeCell ref="D96:E96"/>
    <mergeCell ref="A90:C90"/>
    <mergeCell ref="A120:C120"/>
    <mergeCell ref="A121:C121"/>
    <mergeCell ref="A106:C106"/>
    <mergeCell ref="A107:C107"/>
    <mergeCell ref="A108:C108"/>
    <mergeCell ref="A109:C109"/>
    <mergeCell ref="A110:C110"/>
    <mergeCell ref="A111:C111"/>
    <mergeCell ref="A112:C112"/>
    <mergeCell ref="A113:C113"/>
    <mergeCell ref="A114:C114"/>
    <mergeCell ref="A97:B97"/>
    <mergeCell ref="C97:E97"/>
    <mergeCell ref="B94:F94"/>
    <mergeCell ref="G94:I94"/>
    <mergeCell ref="A115:C115"/>
    <mergeCell ref="A116:C116"/>
    <mergeCell ref="A117:C117"/>
    <mergeCell ref="A118:C118"/>
    <mergeCell ref="A119:C119"/>
    <mergeCell ref="A98:C98"/>
    <mergeCell ref="A99:C99"/>
    <mergeCell ref="A100:C100"/>
    <mergeCell ref="A101:C101"/>
    <mergeCell ref="A102:C102"/>
    <mergeCell ref="A103:C103"/>
    <mergeCell ref="A104:C104"/>
    <mergeCell ref="A105:C105"/>
  </mergeCells>
  <dataValidations count="48">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AABB13D0-AE45-4E0B-AAB0-22D9085D10FE}"/>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5:A29" xr:uid="{503358FD-AB63-4224-B07E-3B461A70F15C}"/>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462A187A-F334-49B8-A3AC-EBA56B160282}"/>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BB87D5C0-CAAB-4269-AC1C-F8D54079A6F9}"/>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567BB5CC-3460-487D-AE55-47E47CC92D33}"/>
    <dataValidation allowBlank="1" showInputMessage="1" showErrorMessage="1" promptTitle="Correo director/a" prompt="Escriba en esta celda el correo oficial del director o directora del centro educativo" sqref="G7:I7" xr:uid="{066C9374-BD6E-4BAD-8561-C572E6D33ED4}"/>
    <dataValidation allowBlank="1" showInputMessage="1" showErrorMessage="1" promptTitle="Nombre del centro educativo" prompt="Escriba aquí el nombre completo oficial del centro educativo." sqref="D6:E6" xr:uid="{C72410C5-EBF5-44FD-AF62-4AC1D1435DBC}"/>
    <dataValidation allowBlank="1" showInputMessage="1" showErrorMessage="1" prompt="Escriba los teléfonos en los cuales se pueda contactar a la persona docente o funcionaria del centro educativo a cargo de las personas estudiantes participantes." sqref="G14" xr:uid="{5357F012-9692-402B-B860-93936E06642B}"/>
    <dataValidation type="list" allowBlank="1" showInputMessage="1" showErrorMessage="1" sqref="I10" xr:uid="{3614E8D4-F476-4930-88C1-9B843BB66F71}">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658F54F1-6F41-424C-825B-CDB48A0D8D9A}"/>
    <dataValidation allowBlank="1" showInputMessage="1" showErrorMessage="1" prompt="Escriba el nombre completo de la persona docente o funcionaria del centro educativo a cargo de las personas estudiantes participantes." sqref="C13:E13" xr:uid="{B5B2CA11-C924-4488-A529-CF844FAEB3DF}"/>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231634A-E813-4711-B44D-2F0F28EAF3C7}">
      <formula1>$J$30:$J$56</formula1>
    </dataValidation>
    <dataValidation allowBlank="1" showInputMessage="1" showErrorMessage="1" prompt="Escriba el correo electrónico de la persona docente o funcionaria del centro educativo a cargo de la persona estudiante participante." sqref="G13:I13" xr:uid="{152CC363-613B-4470-A9AE-62E24B9C68E7}"/>
    <dataValidation allowBlank="1" showInputMessage="1" showErrorMessage="1" promptTitle="Correo centro educativo" prompt="Escriba en esta celda el correo oficial del centro educativo" sqref="D7:F7" xr:uid="{3ACDE3FD-4EC3-4545-A953-C125F34E2B17}"/>
    <dataValidation allowBlank="1" showInputMessage="1" showErrorMessage="1" prompt="Utilice el desplegable de la celda de la derecha para indicar la duración aproximada en minutos que dura la obra." sqref="F12" xr:uid="{8E914FB6-CAB5-40A0-A63B-7D666D0B2084}"/>
    <dataValidation allowBlank="1" showErrorMessage="1" sqref="F13 D2:F2 A11 A7 H6:I6 H20 H14:I14 E20 B20:C20 A117 A42 A90 D31:F31 A46 A48 A50 A52 A54 A56 A58 H36 D38:E38 G37:I38 A61 A68 A70 A72 A74 A76 A78 A80 A82 A84 A86 A88 C36:F37 A119 A121 A92 A99 A101 A103 A105 A107 A109 A111 A113 A115 B25 H25 H66 C66:F66 H97 C97:F97 G17:I17" xr:uid="{9886BDEE-2EF0-43E3-A061-1A6382D7DDD0}"/>
    <dataValidation allowBlank="1" showInputMessage="1" showErrorMessage="1" promptTitle="Fechas en calendario escolar" prompt="Es muy importante que las inscripción a la etapa del centro educativo se realicen en las fechas que se establecen en el calendario escolar." sqref="A24:F24" xr:uid="{27C8FFB0-4EA2-4AF1-A8AE-9A95F3BA4BF7}"/>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966F58C9-E5BA-44AF-9A90-3A67D088EC01}"/>
    <dataValidation type="list" allowBlank="1" showInputMessage="1" showErrorMessage="1" promptTitle="Modalidad del centro educativo" prompt="Escoja de la lista desplegable la modalidad de la oferta educativa en la que están matriculadas las personas estudiantes a inscribir." sqref="C15:E15" xr:uid="{3253278F-33B3-4108-A8E5-6AC9350B10CE}">
      <formula1>$R$33:$R$46</formula1>
    </dataValidation>
    <dataValidation allowBlank="1" showInputMessage="1" showErrorMessage="1" promptTitle="Cantidad total de estudiantes" sqref="F15" xr:uid="{6D3A960F-EB2E-4434-9B2F-14F4CE3735F9}"/>
    <dataValidation type="list" allowBlank="1" showInputMessage="1" showErrorMessage="1" prompt="Eliga en la lista desplegable la duración aproximada en minutos que dura la obra." sqref="G12" xr:uid="{5997C1E6-7992-4845-894A-B68BD424F0CE}">
      <formula1>$M$52:$M$56</formula1>
    </dataValidation>
    <dataValidation type="list" allowBlank="1" showErrorMessage="1" sqref="I12" xr:uid="{519760BE-5CA1-4F2B-A192-273CF410E1F6}">
      <formula1>$L$58:$L$59</formula1>
    </dataValidation>
    <dataValidation allowBlank="1" showInputMessage="1" showErrorMessage="1" promptTitle="Cantidad de estudiantes" prompt="Esta celda se llena automáticamente al escribir el nombre de las personas estudiantes que se inscriben. " sqref="I15" xr:uid="{474F354D-901E-42B5-9885-A1984534E3D6}"/>
    <dataValidation allowBlank="1" showInputMessage="1" showErrorMessage="1" promptTitle="Nombre y firma coordinador/a." sqref="D17:F17" xr:uid="{0043312B-ABB2-4482-89E7-0DB7E206054B}"/>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1:I23" xr:uid="{8F69D9A4-ABBC-4112-888E-0585665C5C67}"/>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40D53756-7BBD-4B85-9B3F-F0B522EF1F4D}"/>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46BB1270-686E-4A49-830C-AB704DA0C148}"/>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CD663882-C722-48FD-9F9A-E61F41699E39}"/>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CFC5FF28-93B3-465A-A910-1BFFFF684A8C}">
      <formula1>$R$31:$R$32</formula1>
    </dataValidation>
    <dataValidation allowBlank="1" showInputMessage="1" showErrorMessage="1" promptTitle="Nombre de la obra artística" prompt="Escriba aquí el nombre de la obra artística a inscribir." sqref="C12" xr:uid="{D24124BA-24FD-4471-AD01-BC41299DB277}"/>
    <dataValidation allowBlank="1" showInputMessage="1" showErrorMessage="1" promptTitle="¿Primaria o secundaria?" prompt="Seleccione en la lista desplegable de la celda de la derecha si las personas estudiantes a inscribir están matriculadas en primaria o en secundaria." sqref="H12" xr:uid="{2CD1CB37-1FF9-4754-BBAD-2B1BA804BC74}"/>
    <dataValidation allowBlank="1" showInputMessage="1" showErrorMessage="1" promptTitle="Teléfonos del centro educativo" prompt="Escriba en estas celdas los números de teléfono del centro educativo." sqref="G6" xr:uid="{0A908188-6F14-47A4-A307-23C6FF317ADA}"/>
    <dataValidation allowBlank="1" showInputMessage="1" showErrorMessage="1" promptTitle="Código presupuestario" prompt="Anote aquí el código presupuestario del centro educativo." sqref="F6" xr:uid="{828B4C87-A276-40BD-B02E-83D1E2E8EFA0}"/>
    <dataValidation type="list" allowBlank="1" showInputMessage="1" showErrorMessage="1" promptTitle="Circuito Escolar" prompt="Escoja con la flecha de la derecha que despliega números, el número del circuito escolar al que corresponde su centro educativo. " sqref="C6" xr:uid="{6F9D5081-6F6B-4E6C-BE5D-56EDFD245157}">
      <formula1>$N$53:$N$66</formula1>
    </dataValidation>
    <dataValidation allowBlank="1" showInputMessage="1" showErrorMessage="1" promptTitle="¿Privado o público?" prompt="Seleccione en la celda de la derecha si el centro educativo es privado o público. En caso de ser privado subvencionado por el estado, seleccione &quot;privado&quot;." sqref="G8:H8" xr:uid="{32DD6DC7-268E-4763-9FCF-205FED52D91B}"/>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7 I98" xr:uid="{118BB307-CD87-406D-9E49-3C893637753D}"/>
    <dataValidation type="list" allowBlank="1" showInputMessage="1" showErrorMessage="1" sqref="I41:I59 I67:I90 I98:I121" xr:uid="{70F1A3CC-4AF9-436F-BFEC-19CAD0D52047}">
      <formula1>$Q$50</formula1>
    </dataValidation>
    <dataValidation type="list" allowBlank="1" showErrorMessage="1" sqref="F41:F59 F67:F90 F98:F121" xr:uid="{4A650DFF-14CF-4452-B5FA-4C7FABD94CBF}">
      <formula1>$K$62:$K$63</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67 G98 G40" xr:uid="{1939C842-A1C1-42D7-8AB4-7EF1060DC7CF}"/>
    <dataValidation type="list" allowBlank="1" showErrorMessage="1" sqref="H41:H59" xr:uid="{684188D8-A7EA-4A52-BBF3-A8A21312AA82}">
      <formula1>$L$67:$L$83</formula1>
    </dataValidation>
    <dataValidation type="list" allowBlank="1" showInputMessage="1" showErrorMessage="1" sqref="H67:H90 H98:H121" xr:uid="{5C8BDD61-BE8B-4F39-955E-7D6DFFC5E3AA}">
      <formula1>$L$67:$L$83</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5F7A0259-813D-488A-80D3-035570A8BDBE}"/>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BA475893-7457-42F4-9C6A-6FAF8DB0CF08}">
      <formula1>$K$65</formula1>
    </dataValidation>
    <dataValidation allowBlank="1" showInputMessage="1" showErrorMessage="1" prompt="Anote el nombre completo de la persona directora del centro educativo." sqref="D8:F8" xr:uid="{955DB914-4E5F-4038-B206-60042896B8EE}"/>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1774B8AF-C2A8-40C3-B9CE-97510EF7996E}"/>
    <dataValidation allowBlank="1" showInputMessage="1" showErrorMessage="1" promptTitle="¿Hay estudiantes indígenas?" prompt="Si en el grupo hay estudiantes indígenas, escriba el número correspondiente a dicha cantidad. Si no hay estudiante indígenas en la agrupación, ponga un 0 (cero) o deja la casilla en blanco." sqref="I11" xr:uid="{29D0DF1F-1C74-4A88-AC00-8141C63A29C4}"/>
    <dataValidation type="list" allowBlank="1" showInputMessage="1" showErrorMessage="1" sqref="G41:G59 G99:G121 G68:G90" xr:uid="{4EE555CC-2047-46B1-AA8F-2DFEF2BC67E6}">
      <formula1>$J$122:$J$123</formula1>
    </dataValidation>
    <dataValidation type="list" allowBlank="1" showInputMessage="1" showErrorMessage="1" promptTitle="Grupo " prompt="Seleccione con la flecha de la derecha de esta celda el grupo en el que le corresponde participar para efectos de selección de la obra artística." sqref="B11:F11" xr:uid="{01E5FE30-8B74-4617-9A20-4A3E0FB83339}">
      <formula1>$K$58:$K$60</formula1>
    </dataValidation>
  </dataValidations>
  <pageMargins left="0.7" right="0.7" top="0.75" bottom="0.75"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381DE-44AF-46A9-BFF3-EAF9E880BFC2}">
  <sheetPr>
    <tabColor theme="8" tint="-0.249977111117893"/>
  </sheetPr>
  <dimension ref="A1:IH327"/>
  <sheetViews>
    <sheetView tabSelected="1" workbookViewId="0">
      <selection activeCell="B11" sqref="B11"/>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1" hidden="1" customWidth="1"/>
    <col min="11" max="11" width="101.42578125" style="1" hidden="1" customWidth="1"/>
    <col min="12" max="26" width="22.42578125" style="1" hidden="1" customWidth="1"/>
    <col min="27" max="40" width="22.42578125" style="1" customWidth="1"/>
    <col min="41" max="41" width="31.140625" style="1" customWidth="1"/>
    <col min="42" max="42" width="28.85546875" style="1" customWidth="1"/>
    <col min="43" max="49" width="12.5703125" style="1" customWidth="1"/>
    <col min="50" max="242" width="12.5703125" style="2" customWidth="1"/>
  </cols>
  <sheetData>
    <row r="1" spans="1:158" ht="15" customHeight="1" x14ac:dyDescent="0.25">
      <c r="B1" s="10"/>
      <c r="C1" s="10"/>
      <c r="D1" s="261" t="s">
        <v>0</v>
      </c>
      <c r="E1" s="261"/>
      <c r="F1" s="261"/>
      <c r="G1" s="10"/>
      <c r="H1" s="10"/>
      <c r="I1" s="10"/>
      <c r="J1" s="46"/>
      <c r="K1" s="118"/>
      <c r="L1" s="46"/>
      <c r="FB1" s="2" t="s">
        <v>122</v>
      </c>
    </row>
    <row r="2" spans="1:158" s="2" customFormat="1" ht="15" customHeight="1" x14ac:dyDescent="0.25">
      <c r="A2" s="10"/>
      <c r="B2" s="10"/>
      <c r="C2"/>
      <c r="D2" s="262" t="s">
        <v>248</v>
      </c>
      <c r="E2" s="262"/>
      <c r="F2" s="262"/>
      <c r="G2" s="10"/>
      <c r="H2" s="10"/>
      <c r="I2" s="10"/>
      <c r="J2" s="46"/>
      <c r="K2" s="118"/>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FB2" s="2" t="s">
        <v>121</v>
      </c>
    </row>
    <row r="3" spans="1:158" s="2" customFormat="1" ht="20.45" customHeight="1" x14ac:dyDescent="0.25">
      <c r="A3" s="196" t="s">
        <v>114</v>
      </c>
      <c r="B3" s="196"/>
      <c r="C3" s="196"/>
      <c r="D3" s="196"/>
      <c r="E3" s="196"/>
      <c r="F3" s="196"/>
      <c r="G3" s="196"/>
      <c r="H3" s="196"/>
      <c r="I3" s="196"/>
      <c r="J3" s="46"/>
      <c r="K3" s="118"/>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158" s="2" customFormat="1" ht="20.45" customHeight="1" x14ac:dyDescent="0.25">
      <c r="A4" s="245"/>
      <c r="B4" s="245"/>
      <c r="C4" s="245"/>
      <c r="D4" s="245"/>
      <c r="E4" s="245"/>
      <c r="F4" s="245"/>
      <c r="G4" s="245"/>
      <c r="H4" s="245"/>
      <c r="I4" s="245"/>
      <c r="J4" s="46"/>
      <c r="K4" s="118"/>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158" s="2" customFormat="1" ht="15.6" customHeight="1" x14ac:dyDescent="0.25">
      <c r="A5" s="263" t="s">
        <v>1</v>
      </c>
      <c r="B5" s="263"/>
      <c r="C5" s="113" t="s">
        <v>110</v>
      </c>
      <c r="D5" s="264" t="s">
        <v>2</v>
      </c>
      <c r="E5" s="264"/>
      <c r="F5" s="113" t="s">
        <v>111</v>
      </c>
      <c r="G5" s="273" t="s">
        <v>128</v>
      </c>
      <c r="H5" s="273"/>
      <c r="I5" s="27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158" s="2" customFormat="1" ht="12.75" customHeight="1" x14ac:dyDescent="0.25">
      <c r="A6" s="265"/>
      <c r="B6" s="265"/>
      <c r="C6" s="16"/>
      <c r="D6" s="226"/>
      <c r="E6" s="226"/>
      <c r="F6" s="17"/>
      <c r="G6" s="17"/>
      <c r="H6" s="18"/>
      <c r="I6" s="114"/>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158" s="2" customFormat="1" ht="12.75" customHeight="1" x14ac:dyDescent="0.25">
      <c r="A7" s="227" t="s">
        <v>129</v>
      </c>
      <c r="B7" s="227"/>
      <c r="C7" s="227"/>
      <c r="D7" s="266"/>
      <c r="E7" s="229"/>
      <c r="F7" s="229"/>
      <c r="G7" s="266"/>
      <c r="H7" s="229"/>
      <c r="I7" s="229"/>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158" s="2" customFormat="1" ht="12.75" customHeight="1" x14ac:dyDescent="0.25">
      <c r="A8" s="230" t="s">
        <v>3</v>
      </c>
      <c r="B8" s="230"/>
      <c r="C8" s="230"/>
      <c r="D8" s="231"/>
      <c r="E8" s="231"/>
      <c r="F8" s="231"/>
      <c r="G8" s="227" t="s">
        <v>4</v>
      </c>
      <c r="H8" s="227"/>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158" s="2" customFormat="1" ht="12.75" customHeight="1" x14ac:dyDescent="0.25">
      <c r="A9" s="221" t="s">
        <v>135</v>
      </c>
      <c r="B9" s="221"/>
      <c r="C9" s="221"/>
      <c r="D9" s="221"/>
      <c r="E9" s="221"/>
      <c r="F9" s="221"/>
      <c r="G9" s="221"/>
      <c r="H9" s="222"/>
      <c r="I9" s="2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158" s="2" customFormat="1" ht="20.100000000000001" customHeight="1" x14ac:dyDescent="0.25">
      <c r="A10" s="267" t="s">
        <v>115</v>
      </c>
      <c r="B10" s="267"/>
      <c r="C10" s="267"/>
      <c r="D10" s="267"/>
      <c r="E10" s="267"/>
      <c r="F10" s="274"/>
      <c r="G10" s="274"/>
      <c r="H10" s="274"/>
      <c r="I10" s="27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158" s="2" customFormat="1" ht="12.75" customHeight="1" x14ac:dyDescent="0.25">
      <c r="A11" s="82" t="s">
        <v>5</v>
      </c>
      <c r="B11" s="27"/>
      <c r="C11" s="82" t="s">
        <v>6</v>
      </c>
      <c r="D11" s="22"/>
      <c r="E11" s="82" t="s">
        <v>108</v>
      </c>
      <c r="F11" s="271"/>
      <c r="G11" s="271"/>
      <c r="H11" s="14" t="s">
        <v>116</v>
      </c>
      <c r="I11" s="115"/>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158" s="2" customFormat="1" ht="25.7" customHeight="1" x14ac:dyDescent="0.25">
      <c r="A12" s="67" t="s">
        <v>133</v>
      </c>
      <c r="B12" s="269" t="s">
        <v>183</v>
      </c>
      <c r="C12" s="269"/>
      <c r="D12" s="269"/>
      <c r="E12" s="269"/>
      <c r="F12" s="269"/>
      <c r="G12" s="269"/>
      <c r="H12" s="269"/>
      <c r="I12" s="37"/>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158" s="2" customFormat="1" ht="24.95" customHeight="1" x14ac:dyDescent="0.25">
      <c r="A13" s="12" t="s">
        <v>250</v>
      </c>
      <c r="B13" s="249"/>
      <c r="C13" s="250"/>
      <c r="D13" s="250"/>
      <c r="E13" s="250"/>
      <c r="F13" s="250"/>
      <c r="G13" s="250"/>
      <c r="H13" s="250"/>
      <c r="I13" s="272"/>
      <c r="J13" s="3"/>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158" s="2" customFormat="1" ht="12.75" customHeight="1" x14ac:dyDescent="0.25">
      <c r="A14" s="181" t="s">
        <v>7</v>
      </c>
      <c r="B14" s="181"/>
      <c r="C14" s="268"/>
      <c r="D14" s="268"/>
      <c r="E14" s="268"/>
      <c r="F14" s="11" t="s">
        <v>117</v>
      </c>
      <c r="G14" s="24"/>
      <c r="H14" s="11" t="s">
        <v>123</v>
      </c>
      <c r="I14" s="116"/>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158" s="2" customFormat="1" ht="12.75" customHeight="1" x14ac:dyDescent="0.25">
      <c r="A15" s="203" t="s">
        <v>125</v>
      </c>
      <c r="B15" s="203"/>
      <c r="C15" s="215"/>
      <c r="D15" s="215"/>
      <c r="E15" s="215"/>
      <c r="F15" s="11" t="s">
        <v>130</v>
      </c>
      <c r="G15" s="270"/>
      <c r="H15" s="217"/>
      <c r="I15" s="217"/>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158" s="2" customFormat="1" ht="12.75" customHeight="1" x14ac:dyDescent="0.25">
      <c r="A16" s="206" t="s">
        <v>131</v>
      </c>
      <c r="B16" s="206"/>
      <c r="C16" s="206"/>
      <c r="D16" s="218"/>
      <c r="E16" s="218"/>
      <c r="F16" s="14" t="s">
        <v>132</v>
      </c>
      <c r="G16" s="23"/>
      <c r="H16" s="29"/>
      <c r="I16" s="29"/>
      <c r="J16" s="77"/>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ht="18" customHeight="1" x14ac:dyDescent="0.25">
      <c r="A17" s="203" t="s">
        <v>109</v>
      </c>
      <c r="B17" s="203"/>
      <c r="C17" s="219"/>
      <c r="D17" s="219"/>
      <c r="E17" s="219"/>
      <c r="F17" s="203" t="s">
        <v>120</v>
      </c>
      <c r="G17" s="203"/>
      <c r="H17" s="203"/>
      <c r="I17" s="117">
        <f>COUNTA(F10)</f>
        <v>0</v>
      </c>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row>
    <row r="18" spans="1:88" ht="12.75" customHeight="1" x14ac:dyDescent="0.25">
      <c r="A18" s="212" t="s">
        <v>126</v>
      </c>
      <c r="B18" s="212"/>
      <c r="C18" s="212"/>
      <c r="D18" s="212"/>
      <c r="E18" s="212"/>
      <c r="F18" s="212"/>
      <c r="G18" s="212"/>
      <c r="H18" s="212"/>
      <c r="I18" s="212"/>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row>
    <row r="19" spans="1:88" ht="12.75" customHeight="1" x14ac:dyDescent="0.25">
      <c r="A19" s="213" t="s">
        <v>8</v>
      </c>
      <c r="B19" s="213"/>
      <c r="C19" s="213"/>
      <c r="D19" s="213" t="s">
        <v>9</v>
      </c>
      <c r="E19" s="213"/>
      <c r="F19" s="213"/>
      <c r="G19" s="213" t="s">
        <v>10</v>
      </c>
      <c r="H19" s="213"/>
      <c r="I19" s="213"/>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row>
    <row r="20" spans="1:88" ht="20.100000000000001" customHeight="1" x14ac:dyDescent="0.25">
      <c r="A20" s="214"/>
      <c r="B20" s="214"/>
      <c r="C20" s="214"/>
      <c r="D20" s="214"/>
      <c r="E20" s="214"/>
      <c r="F20" s="214"/>
      <c r="G20" s="214"/>
      <c r="H20" s="214"/>
      <c r="I20" s="214"/>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row>
    <row r="21" spans="1:88" ht="33" customHeight="1" x14ac:dyDescent="0.25">
      <c r="A21" s="211" t="s">
        <v>11</v>
      </c>
      <c r="B21" s="211"/>
      <c r="C21" s="211"/>
      <c r="D21" s="211" t="s">
        <v>12</v>
      </c>
      <c r="E21" s="211"/>
      <c r="F21" s="211"/>
      <c r="G21" s="211" t="s">
        <v>13</v>
      </c>
      <c r="H21" s="211"/>
      <c r="I21" s="211"/>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row>
    <row r="22" spans="1:88" ht="15" customHeight="1" x14ac:dyDescent="0.25">
      <c r="A22" s="13" t="s">
        <v>14</v>
      </c>
      <c r="B22" s="26"/>
      <c r="C22" s="26"/>
      <c r="D22" s="13" t="s">
        <v>14</v>
      </c>
      <c r="E22" s="26"/>
      <c r="F22" s="26"/>
      <c r="G22" s="13" t="s">
        <v>14</v>
      </c>
      <c r="H22" s="26"/>
      <c r="I22" s="26"/>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row>
    <row r="23" spans="1:88" ht="12.95" customHeight="1" x14ac:dyDescent="0.25">
      <c r="A23" s="181" t="s">
        <v>15</v>
      </c>
      <c r="B23" s="181"/>
      <c r="C23" s="181"/>
      <c r="D23" s="181" t="s">
        <v>15</v>
      </c>
      <c r="E23" s="181"/>
      <c r="F23" s="181"/>
      <c r="G23" s="181" t="s">
        <v>15</v>
      </c>
      <c r="H23" s="181"/>
      <c r="I23" s="181"/>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row>
    <row r="24" spans="1:88" ht="12.95" customHeight="1" x14ac:dyDescent="0.25">
      <c r="A24" s="181"/>
      <c r="B24" s="181"/>
      <c r="C24" s="181"/>
      <c r="D24" s="181"/>
      <c r="E24" s="181"/>
      <c r="F24" s="181"/>
      <c r="G24" s="181"/>
      <c r="H24" s="181"/>
      <c r="I24" s="181"/>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row>
    <row r="25" spans="1:88" ht="12.95" customHeight="1" x14ac:dyDescent="0.25">
      <c r="A25" s="181"/>
      <c r="B25" s="181"/>
      <c r="C25" s="181"/>
      <c r="D25" s="181"/>
      <c r="E25" s="181"/>
      <c r="F25" s="181"/>
      <c r="G25" s="181"/>
      <c r="H25" s="181"/>
      <c r="I25" s="181"/>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row>
    <row r="26" spans="1:88" ht="15" customHeight="1" x14ac:dyDescent="0.25">
      <c r="A26" s="187" t="s">
        <v>127</v>
      </c>
      <c r="B26" s="187"/>
      <c r="C26" s="187"/>
      <c r="D26" s="187"/>
      <c r="E26" s="187"/>
      <c r="F26" s="187"/>
      <c r="G26" s="188">
        <f ca="1">TODAY()</f>
        <v>46182</v>
      </c>
      <c r="H26" s="188"/>
      <c r="I26" s="188"/>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row>
    <row r="27" spans="1:88" ht="17.100000000000001" customHeight="1" x14ac:dyDescent="0.25">
      <c r="A27" s="208" t="s">
        <v>170</v>
      </c>
      <c r="B27" s="209"/>
      <c r="C27" s="209"/>
      <c r="D27" s="209"/>
      <c r="E27" s="209"/>
      <c r="F27" s="209"/>
      <c r="G27" s="209"/>
      <c r="H27" s="210" t="s">
        <v>180</v>
      </c>
      <c r="I27" s="210"/>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row>
    <row r="29" spans="1:88" ht="17.100000000000001" customHeight="1" x14ac:dyDescent="0.25">
      <c r="A29" s="208"/>
      <c r="B29" s="209"/>
      <c r="C29" s="209"/>
      <c r="D29" s="209"/>
      <c r="E29" s="209"/>
      <c r="F29" s="209"/>
      <c r="G29" s="209"/>
      <c r="H29" s="210"/>
      <c r="I29" s="210"/>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row>
    <row r="30" spans="1:88" ht="17.100000000000001" customHeight="1" x14ac:dyDescent="0.25">
      <c r="A30" s="208"/>
      <c r="B30" s="209"/>
      <c r="C30" s="209"/>
      <c r="D30" s="209"/>
      <c r="E30" s="209"/>
      <c r="F30" s="209"/>
      <c r="G30" s="209"/>
      <c r="H30" s="210"/>
      <c r="I30" s="210"/>
      <c r="J30" s="177"/>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row>
    <row r="31" spans="1:88" ht="10.7" customHeight="1" x14ac:dyDescent="0.25">
      <c r="A31" s="208"/>
      <c r="B31" s="209"/>
      <c r="C31" s="209"/>
      <c r="D31" s="209"/>
      <c r="E31" s="209"/>
      <c r="F31" s="209"/>
      <c r="G31" s="209"/>
      <c r="H31" s="210"/>
      <c r="I31" s="210"/>
      <c r="J31" s="177"/>
      <c r="K31" s="11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row>
    <row r="32" spans="1:88" ht="15" customHeight="1" x14ac:dyDescent="0.25">
      <c r="B32" t="s">
        <v>179</v>
      </c>
      <c r="J32" s="1" t="s">
        <v>20</v>
      </c>
      <c r="K32" s="120"/>
      <c r="L32" s="7" t="s">
        <v>17</v>
      </c>
      <c r="M32" s="7" t="s">
        <v>18</v>
      </c>
      <c r="N32" s="7" t="s">
        <v>19</v>
      </c>
      <c r="O32" s="8" t="s">
        <v>16</v>
      </c>
      <c r="P32" s="1">
        <v>1</v>
      </c>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row>
    <row r="33" spans="10:88" ht="15" customHeight="1" x14ac:dyDescent="0.25">
      <c r="J33" s="1" t="s">
        <v>25</v>
      </c>
      <c r="K33" s="120"/>
      <c r="L33" s="7" t="s">
        <v>21</v>
      </c>
      <c r="M33" s="7" t="s">
        <v>22</v>
      </c>
      <c r="N33" s="7" t="s">
        <v>23</v>
      </c>
      <c r="O33" s="8" t="s">
        <v>121</v>
      </c>
      <c r="P33" s="1">
        <v>2</v>
      </c>
      <c r="R33" s="1" t="s">
        <v>24</v>
      </c>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row>
    <row r="34" spans="10:88" ht="15" customHeight="1" x14ac:dyDescent="0.25">
      <c r="J34" s="1" t="s">
        <v>30</v>
      </c>
      <c r="K34" s="120"/>
      <c r="L34" s="7" t="s">
        <v>26</v>
      </c>
      <c r="M34" s="7" t="s">
        <v>27</v>
      </c>
      <c r="N34" s="7" t="s">
        <v>28</v>
      </c>
      <c r="O34" s="8" t="s">
        <v>122</v>
      </c>
      <c r="P34" s="1">
        <v>3</v>
      </c>
      <c r="R34" s="1" t="s">
        <v>29</v>
      </c>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row>
    <row r="35" spans="10:88" ht="15" customHeight="1" x14ac:dyDescent="0.25">
      <c r="J35" s="1" t="s">
        <v>266</v>
      </c>
      <c r="K35" s="120"/>
      <c r="L35" s="7" t="s">
        <v>31</v>
      </c>
      <c r="M35" s="7" t="s">
        <v>32</v>
      </c>
      <c r="N35" s="7" t="s">
        <v>33</v>
      </c>
      <c r="O35" s="8" t="s">
        <v>30</v>
      </c>
      <c r="P35" s="1">
        <v>4</v>
      </c>
      <c r="AX35" s="99"/>
      <c r="AY35" s="99"/>
      <c r="AZ35" s="99"/>
      <c r="BA35" s="99"/>
      <c r="BB35" s="99"/>
      <c r="BC35" s="99"/>
      <c r="BD35" s="99"/>
      <c r="BE35" s="99"/>
      <c r="BF35" s="99"/>
      <c r="BG35" s="99"/>
      <c r="BH35" s="99"/>
      <c r="BI35" s="99"/>
      <c r="BJ35" s="99"/>
      <c r="BK35" s="99"/>
      <c r="BL35" s="99"/>
      <c r="BM35" s="99"/>
      <c r="BN35" s="99"/>
      <c r="BO35" s="99"/>
      <c r="BP35" s="99"/>
      <c r="BQ35" s="99"/>
      <c r="BR35" s="99"/>
      <c r="BS35" s="99"/>
      <c r="BT35" s="99"/>
      <c r="BU35" s="99"/>
      <c r="BV35" s="99"/>
      <c r="BW35" s="99"/>
      <c r="BX35" s="99"/>
      <c r="BY35" s="99"/>
      <c r="BZ35" s="99"/>
      <c r="CA35" s="99"/>
      <c r="CB35" s="99"/>
      <c r="CC35" s="99"/>
      <c r="CD35" s="99"/>
      <c r="CE35" s="99"/>
      <c r="CF35" s="99"/>
      <c r="CG35" s="99"/>
      <c r="CH35" s="99"/>
      <c r="CI35" s="99"/>
      <c r="CJ35" s="99"/>
    </row>
    <row r="36" spans="10:88" ht="15" customHeight="1" x14ac:dyDescent="0.25">
      <c r="J36" s="1" t="s">
        <v>34</v>
      </c>
      <c r="K36" s="120"/>
      <c r="L36" s="7" t="s">
        <v>35</v>
      </c>
      <c r="M36" s="7" t="s">
        <v>36</v>
      </c>
      <c r="N36" s="7" t="s">
        <v>37</v>
      </c>
      <c r="O36" s="8" t="s">
        <v>34</v>
      </c>
      <c r="P36" s="1">
        <v>5</v>
      </c>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c r="CA36" s="99"/>
      <c r="CB36" s="99"/>
      <c r="CC36" s="99"/>
      <c r="CD36" s="99"/>
      <c r="CE36" s="99"/>
      <c r="CF36" s="99"/>
      <c r="CG36" s="99"/>
      <c r="CH36" s="99"/>
      <c r="CI36" s="99"/>
      <c r="CJ36" s="99"/>
    </row>
    <row r="37" spans="10:88" ht="15" customHeight="1" x14ac:dyDescent="0.25">
      <c r="J37" s="1" t="s">
        <v>38</v>
      </c>
      <c r="K37" s="120"/>
      <c r="L37" s="7" t="s">
        <v>39</v>
      </c>
      <c r="M37" s="7" t="s">
        <v>40</v>
      </c>
      <c r="N37" s="7" t="s">
        <v>41</v>
      </c>
      <c r="O37" s="8" t="s">
        <v>38</v>
      </c>
      <c r="P37" s="1">
        <v>6</v>
      </c>
      <c r="AX37" s="99"/>
      <c r="AY37" s="99"/>
      <c r="AZ37" s="99"/>
      <c r="BA37" s="99"/>
      <c r="BB37" s="99"/>
      <c r="BC37" s="99"/>
      <c r="BD37" s="99"/>
      <c r="BE37" s="99"/>
      <c r="BF37" s="99"/>
      <c r="BG37" s="99"/>
      <c r="BH37" s="99"/>
      <c r="BI37" s="99"/>
      <c r="BJ37" s="99"/>
      <c r="BK37" s="99"/>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0:88" ht="15" customHeight="1" x14ac:dyDescent="0.25">
      <c r="J38" s="1" t="s">
        <v>43</v>
      </c>
      <c r="K38" s="120"/>
      <c r="L38" s="7" t="s">
        <v>44</v>
      </c>
      <c r="M38" s="7" t="s">
        <v>45</v>
      </c>
      <c r="N38" s="7" t="s">
        <v>46</v>
      </c>
      <c r="O38" s="8" t="s">
        <v>47</v>
      </c>
      <c r="P38" s="1">
        <v>7</v>
      </c>
      <c r="AX38" s="99"/>
      <c r="AY38" s="99"/>
      <c r="AZ38" s="99"/>
      <c r="BA38" s="99"/>
      <c r="BB38" s="99"/>
      <c r="BC38" s="99"/>
      <c r="BD38" s="99"/>
      <c r="BE38" s="99"/>
      <c r="BF38" s="99"/>
      <c r="BG38" s="99"/>
      <c r="BH38" s="99"/>
      <c r="BI38" s="99"/>
      <c r="BJ38" s="99"/>
      <c r="BK38" s="99"/>
      <c r="BL38" s="99"/>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row>
    <row r="39" spans="10:88" ht="15" customHeight="1" x14ac:dyDescent="0.25">
      <c r="J39" s="1" t="s">
        <v>49</v>
      </c>
      <c r="K39" s="121"/>
      <c r="M39" s="7" t="s">
        <v>112</v>
      </c>
      <c r="N39" s="7" t="s">
        <v>50</v>
      </c>
      <c r="O39" s="8" t="s">
        <v>49</v>
      </c>
      <c r="P39" s="1">
        <v>8</v>
      </c>
      <c r="AX39" s="99"/>
      <c r="AY39" s="99"/>
      <c r="AZ39" s="99"/>
      <c r="BA39" s="99"/>
      <c r="BB39" s="99"/>
      <c r="BC39" s="99"/>
      <c r="BD39" s="99"/>
      <c r="BE39" s="99"/>
      <c r="BF39" s="99"/>
      <c r="BG39" s="99"/>
      <c r="BH39" s="99"/>
      <c r="BI39" s="99"/>
      <c r="BJ39" s="99"/>
      <c r="BK39" s="99"/>
      <c r="BL39" s="99"/>
      <c r="BM39" s="99"/>
      <c r="BN39" s="99"/>
      <c r="BO39" s="99"/>
      <c r="BP39" s="99"/>
      <c r="BQ39" s="99"/>
      <c r="BR39" s="99"/>
      <c r="BS39" s="99"/>
      <c r="BT39" s="99"/>
      <c r="BU39" s="99"/>
      <c r="BV39" s="99"/>
      <c r="BW39" s="99"/>
      <c r="BX39" s="99"/>
      <c r="BY39" s="99"/>
      <c r="BZ39" s="99"/>
      <c r="CA39" s="99"/>
      <c r="CB39" s="99"/>
      <c r="CC39" s="99"/>
      <c r="CD39" s="99"/>
      <c r="CE39" s="99"/>
      <c r="CF39" s="99"/>
      <c r="CG39" s="99"/>
      <c r="CH39" s="99"/>
      <c r="CI39" s="99"/>
      <c r="CJ39" s="99"/>
    </row>
    <row r="40" spans="10:88" ht="15" customHeight="1" x14ac:dyDescent="0.25">
      <c r="J40" s="1" t="s">
        <v>51</v>
      </c>
      <c r="K40" s="121"/>
      <c r="M40" s="7" t="s">
        <v>52</v>
      </c>
      <c r="N40" s="7" t="s">
        <v>53</v>
      </c>
      <c r="O40" s="8" t="s">
        <v>134</v>
      </c>
      <c r="P40" s="1">
        <v>9</v>
      </c>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0:88" ht="15" customHeight="1" x14ac:dyDescent="0.25">
      <c r="J41" s="1" t="s">
        <v>54</v>
      </c>
      <c r="K41" s="121"/>
      <c r="M41" s="7" t="s">
        <v>55</v>
      </c>
      <c r="N41" s="7" t="s">
        <v>56</v>
      </c>
      <c r="O41" s="8"/>
      <c r="P41" s="1">
        <v>10</v>
      </c>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row>
    <row r="42" spans="10:88" ht="15" customHeight="1" x14ac:dyDescent="0.25">
      <c r="J42" s="1" t="s">
        <v>58</v>
      </c>
      <c r="K42" s="121"/>
      <c r="M42" s="7" t="s">
        <v>59</v>
      </c>
      <c r="N42" s="7" t="s">
        <v>60</v>
      </c>
      <c r="O42" s="8" t="s">
        <v>58</v>
      </c>
      <c r="P42" s="1">
        <v>11</v>
      </c>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row>
    <row r="43" spans="10:88" ht="15" customHeight="1" x14ac:dyDescent="0.25">
      <c r="J43" s="1" t="s">
        <v>62</v>
      </c>
      <c r="K43" s="119"/>
      <c r="M43" s="7" t="s">
        <v>63</v>
      </c>
      <c r="N43" s="7" t="s">
        <v>64</v>
      </c>
      <c r="O43" s="8" t="s">
        <v>62</v>
      </c>
      <c r="P43" s="1">
        <v>12</v>
      </c>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row>
    <row r="44" spans="10:88" ht="15" customHeight="1" x14ac:dyDescent="0.25">
      <c r="J44" s="1" t="s">
        <v>66</v>
      </c>
      <c r="K44" s="119"/>
      <c r="M44" s="7" t="s">
        <v>67</v>
      </c>
      <c r="N44" s="7" t="s">
        <v>68</v>
      </c>
      <c r="O44" s="8" t="s">
        <v>66</v>
      </c>
      <c r="P44" s="1">
        <v>13</v>
      </c>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row>
    <row r="45" spans="10:88" ht="15" customHeight="1" x14ac:dyDescent="0.25">
      <c r="J45" s="1" t="s">
        <v>70</v>
      </c>
      <c r="K45" s="119"/>
      <c r="M45" s="7" t="s">
        <v>71</v>
      </c>
      <c r="N45" s="7" t="s">
        <v>72</v>
      </c>
      <c r="O45" s="8" t="s">
        <v>70</v>
      </c>
      <c r="P45" s="1">
        <v>14</v>
      </c>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row>
    <row r="46" spans="10:88" ht="15" customHeight="1" x14ac:dyDescent="0.25">
      <c r="J46" s="1" t="s">
        <v>74</v>
      </c>
      <c r="K46" s="119"/>
      <c r="M46" s="7" t="s">
        <v>75</v>
      </c>
      <c r="N46" s="7" t="s">
        <v>76</v>
      </c>
      <c r="O46" s="8" t="s">
        <v>74</v>
      </c>
      <c r="P46" s="1">
        <v>15</v>
      </c>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row>
    <row r="47" spans="10:88" ht="15" customHeight="1" x14ac:dyDescent="0.25">
      <c r="J47" s="1" t="s">
        <v>78</v>
      </c>
      <c r="K47" s="119"/>
      <c r="M47" s="47" t="s">
        <v>79</v>
      </c>
      <c r="O47" s="8" t="s">
        <v>80</v>
      </c>
      <c r="P47" s="1">
        <v>16</v>
      </c>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row>
    <row r="48" spans="10:88" ht="15" customHeight="1" x14ac:dyDescent="0.25">
      <c r="J48" s="1" t="s">
        <v>82</v>
      </c>
      <c r="K48" s="119"/>
      <c r="M48" s="1" t="s">
        <v>113</v>
      </c>
      <c r="O48" s="8"/>
      <c r="P48" s="1">
        <v>17</v>
      </c>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row>
    <row r="49" spans="10:88" ht="15" customHeight="1" x14ac:dyDescent="0.25">
      <c r="J49" s="1" t="s">
        <v>84</v>
      </c>
      <c r="M49" s="7" t="s">
        <v>83</v>
      </c>
      <c r="O49" s="8" t="s">
        <v>82</v>
      </c>
      <c r="P49" s="1">
        <v>18</v>
      </c>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c r="CA49" s="99"/>
      <c r="CB49" s="99"/>
      <c r="CC49" s="99"/>
      <c r="CD49" s="99"/>
      <c r="CE49" s="99"/>
      <c r="CF49" s="99"/>
      <c r="CG49" s="99"/>
      <c r="CH49" s="99"/>
      <c r="CI49" s="99"/>
      <c r="CJ49" s="99"/>
    </row>
    <row r="50" spans="10:88" ht="15" customHeight="1" x14ac:dyDescent="0.25">
      <c r="J50" s="1" t="s">
        <v>85</v>
      </c>
      <c r="O50" s="8" t="s">
        <v>84</v>
      </c>
      <c r="P50" s="1">
        <v>19</v>
      </c>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c r="CA50" s="99"/>
      <c r="CB50" s="99"/>
      <c r="CC50" s="99"/>
      <c r="CD50" s="99"/>
      <c r="CE50" s="99"/>
      <c r="CF50" s="99"/>
      <c r="CG50" s="99"/>
      <c r="CH50" s="99"/>
      <c r="CI50" s="99"/>
      <c r="CJ50" s="99"/>
    </row>
    <row r="51" spans="10:88" ht="15" customHeight="1" x14ac:dyDescent="0.25">
      <c r="J51" s="1" t="s">
        <v>86</v>
      </c>
      <c r="O51" s="8" t="s">
        <v>85</v>
      </c>
      <c r="P51" s="1">
        <v>20</v>
      </c>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c r="CA51" s="99"/>
      <c r="CB51" s="99"/>
      <c r="CC51" s="99"/>
      <c r="CD51" s="99"/>
      <c r="CE51" s="99"/>
      <c r="CF51" s="99"/>
      <c r="CG51" s="99"/>
      <c r="CH51" s="99"/>
      <c r="CI51" s="99"/>
      <c r="CJ51" s="99"/>
    </row>
    <row r="52" spans="10:88" ht="15" customHeight="1" x14ac:dyDescent="0.25">
      <c r="J52" s="1" t="s">
        <v>87</v>
      </c>
      <c r="O52" s="9" t="s">
        <v>86</v>
      </c>
      <c r="P52" s="1">
        <v>21</v>
      </c>
      <c r="Q52" s="1" t="s">
        <v>119</v>
      </c>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c r="CA52" s="99"/>
      <c r="CB52" s="99"/>
      <c r="CC52" s="99"/>
      <c r="CD52" s="99"/>
      <c r="CE52" s="99"/>
      <c r="CF52" s="99"/>
      <c r="CG52" s="99"/>
      <c r="CH52" s="99"/>
      <c r="CI52" s="99"/>
      <c r="CJ52" s="99"/>
    </row>
    <row r="53" spans="10:88" ht="15" customHeight="1" x14ac:dyDescent="0.25">
      <c r="J53" s="1" t="s">
        <v>88</v>
      </c>
      <c r="O53" s="8" t="s">
        <v>87</v>
      </c>
      <c r="P53" s="1">
        <v>22</v>
      </c>
      <c r="Q53" s="1" t="s">
        <v>118</v>
      </c>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c r="CA53" s="99"/>
      <c r="CB53" s="99"/>
      <c r="CC53" s="99"/>
      <c r="CD53" s="99"/>
      <c r="CE53" s="99"/>
      <c r="CF53" s="99"/>
      <c r="CG53" s="99"/>
      <c r="CH53" s="99"/>
      <c r="CI53" s="99"/>
      <c r="CJ53" s="99"/>
    </row>
    <row r="54" spans="10:88" ht="15" customHeight="1" x14ac:dyDescent="0.25">
      <c r="J54" s="1" t="s">
        <v>89</v>
      </c>
      <c r="K54" s="106"/>
      <c r="M54" s="1">
        <v>1</v>
      </c>
      <c r="O54" s="8" t="s">
        <v>88</v>
      </c>
      <c r="P54" s="1">
        <v>23</v>
      </c>
      <c r="Q54" s="1" t="s">
        <v>119</v>
      </c>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row>
    <row r="55" spans="10:88" ht="15" customHeight="1" x14ac:dyDescent="0.25">
      <c r="J55" s="1" t="s">
        <v>90</v>
      </c>
      <c r="K55" s="107"/>
      <c r="M55" s="1">
        <v>2</v>
      </c>
      <c r="N55" s="1">
        <v>1</v>
      </c>
      <c r="O55" s="8" t="s">
        <v>89</v>
      </c>
      <c r="P55" s="1">
        <v>24</v>
      </c>
      <c r="Q55" s="1" t="s">
        <v>118</v>
      </c>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c r="CA55" s="99"/>
      <c r="CB55" s="99"/>
      <c r="CC55" s="99"/>
      <c r="CD55" s="99"/>
      <c r="CE55" s="99"/>
      <c r="CF55" s="99"/>
      <c r="CG55" s="99"/>
      <c r="CH55" s="99"/>
      <c r="CI55" s="99"/>
      <c r="CJ55" s="99"/>
    </row>
    <row r="56" spans="10:88" ht="15" customHeight="1" x14ac:dyDescent="0.25">
      <c r="J56" s="1" t="s">
        <v>91</v>
      </c>
      <c r="K56" s="107"/>
      <c r="M56" s="1">
        <v>3</v>
      </c>
      <c r="N56" s="1">
        <v>2</v>
      </c>
      <c r="O56" s="8" t="s">
        <v>90</v>
      </c>
      <c r="P56" s="1">
        <v>25</v>
      </c>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row>
    <row r="57" spans="10:88" ht="15" customHeight="1" x14ac:dyDescent="0.25">
      <c r="J57" s="1" t="s">
        <v>92</v>
      </c>
      <c r="K57" s="107"/>
      <c r="M57" s="1">
        <v>4</v>
      </c>
      <c r="N57" s="1">
        <v>3</v>
      </c>
      <c r="O57" s="8" t="s">
        <v>91</v>
      </c>
      <c r="P57" s="1">
        <v>26</v>
      </c>
      <c r="AX57" s="99"/>
      <c r="AY57" s="99"/>
      <c r="AZ57" s="99"/>
      <c r="BA57" s="99"/>
      <c r="BB57" s="99"/>
      <c r="BC57" s="99"/>
      <c r="BD57" s="99"/>
      <c r="BE57" s="99"/>
      <c r="BF57" s="99"/>
      <c r="BG57" s="99"/>
      <c r="BH57" s="99"/>
      <c r="BI57" s="99"/>
      <c r="BJ57" s="99"/>
      <c r="BK57" s="99"/>
      <c r="BL57" s="99"/>
      <c r="BM57" s="99"/>
      <c r="BN57" s="99"/>
      <c r="BO57" s="99"/>
      <c r="BP57" s="99"/>
      <c r="BQ57" s="99"/>
      <c r="BR57" s="99"/>
      <c r="BS57" s="99"/>
      <c r="BT57" s="99"/>
      <c r="BU57" s="99"/>
      <c r="BV57" s="99"/>
      <c r="BW57" s="99"/>
      <c r="BX57" s="99"/>
      <c r="BY57" s="99"/>
      <c r="BZ57" s="99"/>
      <c r="CA57" s="99"/>
      <c r="CB57" s="99"/>
      <c r="CC57" s="99"/>
      <c r="CD57" s="99"/>
      <c r="CE57" s="99"/>
      <c r="CF57" s="99"/>
      <c r="CG57" s="99"/>
      <c r="CH57" s="99"/>
      <c r="CI57" s="99"/>
      <c r="CJ57" s="99"/>
    </row>
    <row r="58" spans="10:88" ht="15" customHeight="1" x14ac:dyDescent="0.25">
      <c r="J58" s="1" t="s">
        <v>93</v>
      </c>
      <c r="M58" s="1">
        <v>5</v>
      </c>
      <c r="N58" s="1">
        <v>4</v>
      </c>
      <c r="O58" s="8" t="s">
        <v>92</v>
      </c>
      <c r="P58" s="1">
        <v>27</v>
      </c>
      <c r="AX58" s="99"/>
      <c r="AY58" s="99"/>
      <c r="AZ58" s="99"/>
      <c r="BA58" s="99"/>
      <c r="BB58" s="99"/>
      <c r="BC58" s="99"/>
      <c r="BD58" s="99"/>
      <c r="BE58" s="99"/>
      <c r="BF58" s="99"/>
      <c r="BG58" s="99"/>
      <c r="BH58" s="99"/>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99"/>
    </row>
    <row r="59" spans="10:88" ht="15" customHeight="1" x14ac:dyDescent="0.25">
      <c r="N59" s="1">
        <v>5</v>
      </c>
      <c r="O59" s="8" t="s">
        <v>94</v>
      </c>
      <c r="P59" s="1">
        <v>28</v>
      </c>
      <c r="AX59" s="99"/>
      <c r="AY59" s="99"/>
      <c r="AZ59" s="99"/>
      <c r="BA59" s="99"/>
      <c r="BB59" s="99"/>
      <c r="BC59" s="99"/>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row>
    <row r="60" spans="10:88" ht="15" customHeight="1" x14ac:dyDescent="0.25">
      <c r="K60" s="1" t="s">
        <v>177</v>
      </c>
      <c r="L60" s="1" t="s">
        <v>95</v>
      </c>
      <c r="N60" s="1">
        <v>6</v>
      </c>
      <c r="P60" s="1">
        <v>29</v>
      </c>
      <c r="AX60" s="99"/>
      <c r="AY60" s="99"/>
      <c r="AZ60" s="99"/>
      <c r="BA60" s="99"/>
      <c r="BB60" s="99"/>
      <c r="BC60" s="99"/>
      <c r="BD60" s="99"/>
      <c r="BE60" s="99"/>
      <c r="BF60" s="99"/>
      <c r="BG60" s="99"/>
      <c r="BH60" s="99"/>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99"/>
      <c r="CI60" s="99"/>
      <c r="CJ60" s="99"/>
    </row>
    <row r="61" spans="10:88" ht="15" customHeight="1" x14ac:dyDescent="0.25">
      <c r="K61" s="1" t="s">
        <v>168</v>
      </c>
      <c r="L61" s="1" t="s">
        <v>96</v>
      </c>
      <c r="N61" s="1">
        <v>7</v>
      </c>
      <c r="P61" s="1">
        <v>30</v>
      </c>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c r="CA61" s="99"/>
      <c r="CB61" s="99"/>
      <c r="CC61" s="99"/>
      <c r="CD61" s="99"/>
      <c r="CE61" s="99"/>
      <c r="CF61" s="99"/>
      <c r="CG61" s="99"/>
      <c r="CH61" s="99"/>
      <c r="CI61" s="99"/>
      <c r="CJ61" s="99"/>
    </row>
    <row r="62" spans="10:88" ht="15" customHeight="1" x14ac:dyDescent="0.25">
      <c r="K62" s="1" t="s">
        <v>181</v>
      </c>
      <c r="L62" s="1" t="s">
        <v>249</v>
      </c>
      <c r="N62" s="1">
        <v>8</v>
      </c>
      <c r="P62" s="1">
        <v>31</v>
      </c>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row>
    <row r="63" spans="10:88" ht="15" customHeight="1" x14ac:dyDescent="0.25">
      <c r="N63" s="1">
        <v>9</v>
      </c>
      <c r="P63" s="1">
        <v>32</v>
      </c>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row>
    <row r="64" spans="10:88" ht="15" customHeight="1" x14ac:dyDescent="0.25">
      <c r="N64" s="1">
        <v>10</v>
      </c>
      <c r="P64" s="1">
        <v>33</v>
      </c>
      <c r="AX64" s="99"/>
      <c r="AY64" s="99"/>
      <c r="AZ64" s="99"/>
      <c r="BA64" s="99"/>
      <c r="BB64" s="99"/>
      <c r="BC64" s="99"/>
      <c r="BD64" s="99"/>
      <c r="BE64" s="99"/>
      <c r="BF64" s="99"/>
      <c r="BG64" s="99"/>
      <c r="BH64" s="99"/>
      <c r="BI64" s="99"/>
      <c r="BJ64" s="99"/>
      <c r="BK64" s="99"/>
      <c r="BL64" s="99"/>
      <c r="BM64" s="99"/>
      <c r="BN64" s="99"/>
      <c r="BO64" s="99"/>
      <c r="BP64" s="99"/>
      <c r="BQ64" s="99"/>
      <c r="BR64" s="99"/>
      <c r="BS64" s="99"/>
      <c r="BT64" s="99"/>
      <c r="BU64" s="99"/>
      <c r="BV64" s="99"/>
      <c r="BW64" s="99"/>
      <c r="BX64" s="99"/>
      <c r="BY64" s="99"/>
      <c r="BZ64" s="99"/>
      <c r="CA64" s="99"/>
      <c r="CB64" s="99"/>
      <c r="CC64" s="99"/>
      <c r="CD64" s="99"/>
      <c r="CE64" s="99"/>
      <c r="CF64" s="99"/>
      <c r="CG64" s="99"/>
      <c r="CH64" s="99"/>
      <c r="CI64" s="99"/>
      <c r="CJ64" s="99"/>
    </row>
    <row r="65" spans="11:88" ht="15" customHeight="1" x14ac:dyDescent="0.25">
      <c r="K65" s="1" t="s">
        <v>172</v>
      </c>
      <c r="L65" s="1" t="s">
        <v>97</v>
      </c>
      <c r="N65" s="1">
        <v>11</v>
      </c>
      <c r="P65" s="1">
        <v>34</v>
      </c>
      <c r="AX65" s="99"/>
      <c r="AY65" s="99"/>
      <c r="AZ65" s="99"/>
      <c r="BA65" s="99"/>
      <c r="BB65" s="99"/>
      <c r="BC65" s="99"/>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row>
    <row r="66" spans="11:88" ht="15" customHeight="1" x14ac:dyDescent="0.25">
      <c r="K66" s="1" t="s">
        <v>171</v>
      </c>
      <c r="L66" s="1" t="s">
        <v>98</v>
      </c>
      <c r="N66" s="1">
        <v>12</v>
      </c>
      <c r="P66" s="1">
        <v>35</v>
      </c>
      <c r="AX66" s="99"/>
      <c r="AY66" s="99"/>
      <c r="AZ66" s="99"/>
      <c r="BA66" s="99"/>
      <c r="BB66" s="99"/>
      <c r="BC66" s="99"/>
      <c r="BD66" s="99"/>
      <c r="BE66" s="99"/>
      <c r="BF66" s="99"/>
      <c r="BG66" s="99"/>
      <c r="BH66" s="99"/>
      <c r="BI66" s="99"/>
      <c r="BJ66" s="99"/>
      <c r="BK66" s="99"/>
      <c r="BL66" s="99"/>
      <c r="BM66" s="99"/>
      <c r="BN66" s="99"/>
      <c r="BO66" s="99"/>
      <c r="BP66" s="99"/>
      <c r="BQ66" s="99"/>
      <c r="BR66" s="99"/>
      <c r="BS66" s="99"/>
      <c r="BT66" s="99"/>
      <c r="BU66" s="99"/>
      <c r="BV66" s="99"/>
      <c r="BW66" s="99"/>
      <c r="BX66" s="99"/>
      <c r="BY66" s="99"/>
      <c r="BZ66" s="99"/>
      <c r="CA66" s="99"/>
      <c r="CB66" s="99"/>
      <c r="CC66" s="99"/>
      <c r="CD66" s="99"/>
      <c r="CE66" s="99"/>
      <c r="CF66" s="99"/>
      <c r="CG66" s="99"/>
      <c r="CH66" s="99"/>
      <c r="CI66" s="99"/>
      <c r="CJ66" s="99"/>
    </row>
    <row r="67" spans="11:88" ht="15" customHeight="1" x14ac:dyDescent="0.25">
      <c r="N67" s="1">
        <v>13</v>
      </c>
      <c r="P67" s="1">
        <v>36</v>
      </c>
      <c r="AX67" s="99"/>
      <c r="AY67" s="99"/>
      <c r="AZ67" s="99"/>
      <c r="BA67" s="99"/>
      <c r="BB67" s="99"/>
      <c r="BC67" s="99"/>
      <c r="BD67" s="99"/>
      <c r="BE67" s="99"/>
      <c r="BF67" s="99"/>
      <c r="BG67" s="99"/>
      <c r="BH67" s="99"/>
      <c r="BI67" s="99"/>
      <c r="BJ67" s="99"/>
      <c r="BK67" s="99"/>
      <c r="BL67" s="99"/>
      <c r="BM67" s="99"/>
      <c r="BN67" s="99"/>
      <c r="BO67" s="99"/>
      <c r="BP67" s="99"/>
      <c r="BQ67" s="99"/>
      <c r="BR67" s="99"/>
      <c r="BS67" s="99"/>
      <c r="BT67" s="99"/>
      <c r="BU67" s="99"/>
      <c r="BV67" s="99"/>
      <c r="BW67" s="99"/>
      <c r="BX67" s="99"/>
      <c r="BY67" s="99"/>
      <c r="BZ67" s="99"/>
      <c r="CA67" s="99"/>
      <c r="CB67" s="99"/>
      <c r="CC67" s="99"/>
      <c r="CD67" s="99"/>
      <c r="CE67" s="99"/>
      <c r="CF67" s="99"/>
      <c r="CG67" s="99"/>
      <c r="CH67" s="99"/>
      <c r="CI67" s="99"/>
      <c r="CJ67" s="99"/>
    </row>
    <row r="68" spans="11:88" ht="15" customHeight="1" x14ac:dyDescent="0.25">
      <c r="N68" s="1">
        <v>14</v>
      </c>
      <c r="P68" s="1">
        <v>37</v>
      </c>
      <c r="AX68" s="99"/>
      <c r="AY68" s="99"/>
      <c r="AZ68" s="99"/>
      <c r="BA68" s="99"/>
      <c r="BB68" s="99"/>
      <c r="BC68" s="99"/>
      <c r="BD68" s="99"/>
      <c r="BE68" s="99"/>
      <c r="BF68" s="99"/>
      <c r="BG68" s="99"/>
      <c r="BH68" s="99"/>
      <c r="BI68" s="99"/>
      <c r="BJ68" s="99"/>
      <c r="BK68" s="99"/>
      <c r="BL68" s="99"/>
      <c r="BM68" s="99"/>
      <c r="BN68" s="99"/>
      <c r="BO68" s="99"/>
      <c r="BP68" s="99"/>
      <c r="BQ68" s="99"/>
      <c r="BR68" s="99"/>
      <c r="BS68" s="99"/>
      <c r="BT68" s="99"/>
      <c r="BU68" s="99"/>
      <c r="BV68" s="99"/>
      <c r="BW68" s="99"/>
      <c r="BX68" s="99"/>
      <c r="BY68" s="99"/>
      <c r="BZ68" s="99"/>
      <c r="CA68" s="99"/>
      <c r="CB68" s="99"/>
      <c r="CC68" s="99"/>
      <c r="CD68" s="99"/>
      <c r="CE68" s="99"/>
      <c r="CF68" s="99"/>
      <c r="CG68" s="99"/>
      <c r="CH68" s="99"/>
      <c r="CI68" s="99"/>
      <c r="CJ68" s="99"/>
    </row>
    <row r="69" spans="11:88" ht="15" customHeight="1" x14ac:dyDescent="0.25">
      <c r="K69" s="108" t="s">
        <v>99</v>
      </c>
      <c r="P69" s="1">
        <v>38</v>
      </c>
      <c r="AX69" s="99"/>
      <c r="AY69" s="99"/>
      <c r="AZ69" s="99"/>
      <c r="BA69" s="99"/>
      <c r="BB69" s="99"/>
      <c r="BC69" s="99"/>
      <c r="BD69" s="99"/>
      <c r="BE69" s="99"/>
      <c r="BF69" s="99"/>
      <c r="BG69" s="99"/>
      <c r="BH69" s="99"/>
      <c r="BI69" s="99"/>
      <c r="BJ69" s="99"/>
      <c r="BK69" s="99"/>
      <c r="BL69" s="99"/>
      <c r="BM69" s="99"/>
      <c r="BN69" s="99"/>
      <c r="BO69" s="99"/>
      <c r="BP69" s="99"/>
      <c r="BQ69" s="99"/>
      <c r="BR69" s="99"/>
      <c r="BS69" s="99"/>
      <c r="BT69" s="99"/>
      <c r="BU69" s="99"/>
      <c r="BV69" s="99"/>
      <c r="BW69" s="99"/>
      <c r="BX69" s="99"/>
      <c r="BY69" s="99"/>
      <c r="BZ69" s="99"/>
      <c r="CA69" s="99"/>
      <c r="CB69" s="99"/>
      <c r="CC69" s="99"/>
      <c r="CD69" s="99"/>
      <c r="CE69" s="99"/>
      <c r="CF69" s="99"/>
      <c r="CG69" s="99"/>
      <c r="CH69" s="99"/>
      <c r="CI69" s="99"/>
      <c r="CJ69" s="99"/>
    </row>
    <row r="70" spans="11:88" ht="15" customHeight="1" x14ac:dyDescent="0.25">
      <c r="K70" s="1" t="s">
        <v>100</v>
      </c>
      <c r="P70" s="1">
        <v>39</v>
      </c>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row>
    <row r="71" spans="11:88" ht="15" customHeight="1" x14ac:dyDescent="0.25">
      <c r="K71" s="1" t="s">
        <v>101</v>
      </c>
      <c r="P71" s="1">
        <v>40</v>
      </c>
      <c r="AX71" s="99"/>
      <c r="AY71" s="99"/>
      <c r="AZ71" s="99"/>
      <c r="BA71" s="99"/>
      <c r="BB71" s="99"/>
      <c r="BC71" s="99"/>
      <c r="BD71" s="99"/>
      <c r="BE71" s="99"/>
      <c r="BF71" s="99"/>
      <c r="BG71" s="99"/>
      <c r="BH71" s="99"/>
      <c r="BI71" s="99"/>
      <c r="BJ71" s="99"/>
      <c r="BK71" s="99"/>
      <c r="BL71" s="99"/>
      <c r="BM71" s="99"/>
      <c r="BN71" s="99"/>
      <c r="BO71" s="99"/>
      <c r="BP71" s="99"/>
      <c r="BQ71" s="99"/>
      <c r="BR71" s="99"/>
      <c r="BS71" s="99"/>
      <c r="BT71" s="99"/>
      <c r="BU71" s="99"/>
      <c r="BV71" s="99"/>
      <c r="BW71" s="99"/>
      <c r="BX71" s="99"/>
      <c r="BY71" s="99"/>
      <c r="BZ71" s="99"/>
      <c r="CA71" s="99"/>
      <c r="CB71" s="99"/>
      <c r="CC71" s="99"/>
      <c r="CD71" s="99"/>
      <c r="CE71" s="99"/>
      <c r="CF71" s="99"/>
      <c r="CG71" s="99"/>
      <c r="CH71" s="99"/>
      <c r="CI71" s="99"/>
      <c r="CJ71" s="99"/>
    </row>
    <row r="72" spans="11:88" ht="15" customHeight="1" x14ac:dyDescent="0.25">
      <c r="K72" s="1" t="s">
        <v>102</v>
      </c>
      <c r="P72" s="1">
        <v>41</v>
      </c>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c r="CA72" s="99"/>
      <c r="CB72" s="99"/>
      <c r="CC72" s="99"/>
      <c r="CD72" s="99"/>
      <c r="CE72" s="99"/>
      <c r="CF72" s="99"/>
      <c r="CG72" s="99"/>
      <c r="CH72" s="99"/>
      <c r="CI72" s="99"/>
      <c r="CJ72" s="99"/>
    </row>
    <row r="73" spans="11:88" ht="15" customHeight="1" x14ac:dyDescent="0.25">
      <c r="K73" s="1" t="s">
        <v>103</v>
      </c>
      <c r="P73" s="1">
        <v>42</v>
      </c>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c r="CA73" s="99"/>
      <c r="CB73" s="99"/>
      <c r="CC73" s="99"/>
      <c r="CD73" s="99"/>
      <c r="CE73" s="99"/>
      <c r="CF73" s="99"/>
      <c r="CG73" s="99"/>
      <c r="CH73" s="99"/>
      <c r="CI73" s="99"/>
      <c r="CJ73" s="99"/>
    </row>
    <row r="74" spans="11:88" ht="15" customHeight="1" x14ac:dyDescent="0.25">
      <c r="K74" s="1" t="s">
        <v>104</v>
      </c>
      <c r="P74" s="1">
        <v>43</v>
      </c>
      <c r="AX74" s="99"/>
      <c r="AY74" s="99"/>
      <c r="AZ74" s="99"/>
      <c r="BA74" s="99"/>
      <c r="BB74" s="99"/>
      <c r="BC74" s="99"/>
      <c r="BD74" s="99"/>
      <c r="BE74" s="99"/>
      <c r="BF74" s="99"/>
      <c r="BG74" s="99"/>
      <c r="BH74" s="99"/>
      <c r="BI74" s="99"/>
      <c r="BJ74" s="99"/>
      <c r="BK74" s="99"/>
      <c r="BL74" s="99"/>
      <c r="BM74" s="99"/>
      <c r="BN74" s="99"/>
      <c r="BO74" s="99"/>
      <c r="BP74" s="99"/>
      <c r="BQ74" s="99"/>
      <c r="BR74" s="99"/>
      <c r="BS74" s="99"/>
      <c r="BT74" s="99"/>
      <c r="BU74" s="99"/>
      <c r="BV74" s="99"/>
      <c r="BW74" s="99"/>
      <c r="BX74" s="99"/>
      <c r="BY74" s="99"/>
      <c r="BZ74" s="99"/>
      <c r="CA74" s="99"/>
      <c r="CB74" s="99"/>
      <c r="CC74" s="99"/>
      <c r="CD74" s="99"/>
      <c r="CE74" s="99"/>
      <c r="CF74" s="99"/>
      <c r="CG74" s="99"/>
      <c r="CH74" s="99"/>
      <c r="CI74" s="99"/>
      <c r="CJ74" s="99"/>
    </row>
    <row r="75" spans="11:88" ht="15" customHeight="1" x14ac:dyDescent="0.25">
      <c r="K75" s="1" t="s">
        <v>105</v>
      </c>
      <c r="P75" s="1">
        <v>44</v>
      </c>
      <c r="AX75" s="99"/>
      <c r="AY75" s="99"/>
      <c r="AZ75" s="99"/>
      <c r="BA75" s="99"/>
      <c r="BB75" s="99"/>
      <c r="BC75" s="99"/>
      <c r="BD75" s="99"/>
      <c r="BE75" s="99"/>
      <c r="BF75" s="99"/>
      <c r="BG75" s="99"/>
      <c r="BH75" s="99"/>
      <c r="BI75" s="99"/>
      <c r="BJ75" s="99"/>
      <c r="BK75" s="99"/>
      <c r="BL75" s="99"/>
      <c r="BM75" s="99"/>
      <c r="BN75" s="99"/>
      <c r="BO75" s="99"/>
      <c r="BP75" s="99"/>
      <c r="BQ75" s="99"/>
      <c r="BR75" s="99"/>
      <c r="BS75" s="99"/>
      <c r="BT75" s="99"/>
      <c r="BU75" s="99"/>
      <c r="BV75" s="99"/>
      <c r="BW75" s="99"/>
      <c r="BX75" s="99"/>
      <c r="BY75" s="99"/>
      <c r="BZ75" s="99"/>
      <c r="CA75" s="99"/>
      <c r="CB75" s="99"/>
      <c r="CC75" s="99"/>
      <c r="CD75" s="99"/>
      <c r="CE75" s="99"/>
      <c r="CF75" s="99"/>
      <c r="CG75" s="99"/>
      <c r="CH75" s="99"/>
      <c r="CI75" s="99"/>
      <c r="CJ75" s="99"/>
    </row>
    <row r="76" spans="11:88" ht="15" customHeight="1" x14ac:dyDescent="0.25">
      <c r="K76" s="1" t="s">
        <v>106</v>
      </c>
      <c r="P76" s="1">
        <v>45</v>
      </c>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c r="BZ76" s="99"/>
      <c r="CA76" s="99"/>
      <c r="CB76" s="99"/>
      <c r="CC76" s="99"/>
      <c r="CD76" s="99"/>
      <c r="CE76" s="99"/>
      <c r="CF76" s="99"/>
      <c r="CG76" s="99"/>
      <c r="CH76" s="99"/>
      <c r="CI76" s="99"/>
      <c r="CJ76" s="99"/>
    </row>
    <row r="77" spans="11:88" ht="15" customHeight="1" x14ac:dyDescent="0.25">
      <c r="K77" s="1" t="s">
        <v>107</v>
      </c>
      <c r="P77" s="1">
        <v>46</v>
      </c>
      <c r="AX77" s="99"/>
      <c r="AY77" s="99"/>
      <c r="AZ77" s="99"/>
      <c r="BA77" s="99"/>
      <c r="BB77" s="99"/>
      <c r="BC77" s="99"/>
      <c r="BD77" s="99"/>
      <c r="BE77" s="99"/>
      <c r="BF77" s="99"/>
      <c r="BG77" s="99"/>
      <c r="BH77" s="99"/>
      <c r="BI77" s="99"/>
      <c r="BJ77" s="99"/>
      <c r="BK77" s="99"/>
      <c r="BL77" s="99"/>
      <c r="BM77" s="99"/>
      <c r="BN77" s="99"/>
      <c r="BO77" s="99"/>
      <c r="BP77" s="99"/>
      <c r="BQ77" s="99"/>
      <c r="BR77" s="99"/>
      <c r="BS77" s="99"/>
      <c r="BT77" s="99"/>
      <c r="BU77" s="99"/>
      <c r="BV77" s="99"/>
      <c r="BW77" s="99"/>
      <c r="BX77" s="99"/>
      <c r="BY77" s="99"/>
      <c r="BZ77" s="99"/>
      <c r="CA77" s="99"/>
      <c r="CB77" s="99"/>
      <c r="CC77" s="99"/>
      <c r="CD77" s="99"/>
      <c r="CE77" s="99"/>
      <c r="CF77" s="99"/>
      <c r="CG77" s="99"/>
      <c r="CH77" s="99"/>
      <c r="CI77" s="99"/>
      <c r="CJ77" s="99"/>
    </row>
    <row r="78" spans="11:88" ht="15" customHeight="1" x14ac:dyDescent="0.25">
      <c r="P78" s="1">
        <v>47</v>
      </c>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c r="BZ78" s="99"/>
      <c r="CA78" s="99"/>
      <c r="CB78" s="99"/>
      <c r="CC78" s="99"/>
      <c r="CD78" s="99"/>
      <c r="CE78" s="99"/>
      <c r="CF78" s="99"/>
      <c r="CG78" s="99"/>
      <c r="CH78" s="99"/>
      <c r="CI78" s="99"/>
      <c r="CJ78" s="99"/>
    </row>
    <row r="79" spans="11:88" ht="15" customHeight="1" x14ac:dyDescent="0.25">
      <c r="K79" s="1" t="s">
        <v>204</v>
      </c>
      <c r="P79" s="1">
        <v>48</v>
      </c>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c r="CA79" s="99"/>
      <c r="CB79" s="99"/>
      <c r="CC79" s="99"/>
      <c r="CD79" s="99"/>
      <c r="CE79" s="99"/>
      <c r="CF79" s="99"/>
      <c r="CG79" s="99"/>
      <c r="CH79" s="99"/>
      <c r="CI79" s="99"/>
      <c r="CJ79" s="99"/>
    </row>
    <row r="80" spans="11:88" ht="15" customHeight="1" x14ac:dyDescent="0.25">
      <c r="K80" s="1" t="s">
        <v>207</v>
      </c>
      <c r="P80" s="1">
        <v>49</v>
      </c>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row>
    <row r="81" spans="11:88" ht="15" customHeight="1" x14ac:dyDescent="0.25">
      <c r="K81" s="1" t="s">
        <v>208</v>
      </c>
      <c r="P81" s="1">
        <v>50</v>
      </c>
      <c r="AX81" s="99"/>
      <c r="AY81" s="99"/>
      <c r="AZ81" s="99"/>
      <c r="BA81" s="99"/>
      <c r="BB81" s="99"/>
      <c r="BC81" s="99"/>
      <c r="BD81" s="99"/>
      <c r="BE81" s="99"/>
      <c r="BF81" s="99"/>
      <c r="BG81" s="99"/>
      <c r="BH81" s="99"/>
      <c r="BI81" s="99"/>
      <c r="BJ81" s="99"/>
      <c r="BK81" s="99"/>
      <c r="BL81" s="99"/>
      <c r="BM81" s="99"/>
      <c r="BN81" s="99"/>
      <c r="BO81" s="99"/>
      <c r="BP81" s="99"/>
      <c r="BQ81" s="99"/>
      <c r="BR81" s="99"/>
      <c r="BS81" s="99"/>
      <c r="BT81" s="99"/>
      <c r="BU81" s="99"/>
      <c r="BV81" s="99"/>
      <c r="BW81" s="99"/>
      <c r="BX81" s="99"/>
      <c r="BY81" s="99"/>
      <c r="BZ81" s="99"/>
      <c r="CA81" s="99"/>
      <c r="CB81" s="99"/>
      <c r="CC81" s="99"/>
      <c r="CD81" s="99"/>
      <c r="CE81" s="99"/>
      <c r="CF81" s="99"/>
      <c r="CG81" s="99"/>
      <c r="CH81" s="99"/>
      <c r="CI81" s="99"/>
      <c r="CJ81" s="99"/>
    </row>
    <row r="82" spans="11:88" ht="15" customHeight="1" x14ac:dyDescent="0.25">
      <c r="K82" s="1" t="s">
        <v>209</v>
      </c>
      <c r="P82" s="1">
        <v>51</v>
      </c>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row>
    <row r="83" spans="11:88" ht="15" customHeight="1" x14ac:dyDescent="0.25">
      <c r="K83" s="1" t="s">
        <v>124</v>
      </c>
      <c r="P83" s="1">
        <v>52</v>
      </c>
      <c r="AX83" s="99"/>
      <c r="AY83" s="99"/>
      <c r="AZ83" s="99"/>
      <c r="BA83" s="99"/>
      <c r="BB83" s="99"/>
      <c r="BC83" s="99"/>
      <c r="BD83" s="99"/>
      <c r="BE83" s="99"/>
      <c r="BF83" s="99"/>
      <c r="BG83" s="99"/>
      <c r="BH83" s="99"/>
      <c r="BI83" s="99"/>
      <c r="BJ83" s="99"/>
      <c r="BK83" s="99"/>
      <c r="BL83" s="99"/>
      <c r="BM83" s="99"/>
      <c r="BN83" s="99"/>
      <c r="BO83" s="99"/>
      <c r="BP83" s="99"/>
      <c r="BQ83" s="99"/>
      <c r="BR83" s="99"/>
      <c r="BS83" s="99"/>
      <c r="BT83" s="99"/>
      <c r="BU83" s="99"/>
      <c r="BV83" s="99"/>
      <c r="BW83" s="99"/>
      <c r="BX83" s="99"/>
      <c r="BY83" s="99"/>
      <c r="BZ83" s="99"/>
      <c r="CA83" s="99"/>
      <c r="CB83" s="99"/>
      <c r="CC83" s="99"/>
      <c r="CD83" s="99"/>
      <c r="CE83" s="99"/>
      <c r="CF83" s="99"/>
      <c r="CG83" s="99"/>
      <c r="CH83" s="99"/>
      <c r="CI83" s="99"/>
      <c r="CJ83" s="99"/>
    </row>
    <row r="84" spans="11:88" ht="15" customHeight="1" x14ac:dyDescent="0.25">
      <c r="K84" s="1" t="s">
        <v>61</v>
      </c>
      <c r="P84" s="1">
        <v>53</v>
      </c>
      <c r="AX84" s="99"/>
      <c r="AY84" s="99"/>
      <c r="AZ84" s="99"/>
      <c r="BA84" s="99"/>
      <c r="BB84" s="99"/>
      <c r="BC84" s="99"/>
      <c r="BD84" s="99"/>
      <c r="BE84" s="99"/>
      <c r="BF84" s="99"/>
      <c r="BG84" s="99"/>
      <c r="BH84" s="99"/>
      <c r="BI84" s="99"/>
      <c r="BJ84" s="99"/>
      <c r="BK84" s="99"/>
      <c r="BL84" s="99"/>
      <c r="BM84" s="99"/>
      <c r="BN84" s="99"/>
      <c r="BO84" s="99"/>
      <c r="BP84" s="99"/>
      <c r="BQ84" s="99"/>
      <c r="BR84" s="99"/>
      <c r="BS84" s="99"/>
      <c r="BT84" s="99"/>
      <c r="BU84" s="99"/>
      <c r="BV84" s="99"/>
      <c r="BW84" s="99"/>
      <c r="BX84" s="99"/>
      <c r="BY84" s="99"/>
      <c r="BZ84" s="99"/>
      <c r="CA84" s="99"/>
      <c r="CB84" s="99"/>
      <c r="CC84" s="99"/>
      <c r="CD84" s="99"/>
      <c r="CE84" s="99"/>
      <c r="CF84" s="99"/>
      <c r="CG84" s="99"/>
      <c r="CH84" s="99"/>
      <c r="CI84" s="99"/>
      <c r="CJ84" s="99"/>
    </row>
    <row r="85" spans="11:88" ht="15" customHeight="1" x14ac:dyDescent="0.25">
      <c r="K85" s="1" t="s">
        <v>65</v>
      </c>
      <c r="P85" s="1">
        <v>54</v>
      </c>
      <c r="AX85" s="99"/>
      <c r="AY85" s="99"/>
      <c r="AZ85" s="99"/>
      <c r="BA85" s="99"/>
      <c r="BB85" s="99"/>
      <c r="BC85" s="99"/>
      <c r="BD85" s="99"/>
      <c r="BE85" s="99"/>
      <c r="BF85" s="99"/>
      <c r="BG85" s="99"/>
      <c r="BH85" s="99"/>
      <c r="BI85" s="99"/>
      <c r="BJ85" s="99"/>
      <c r="BK85" s="99"/>
      <c r="BL85" s="99"/>
      <c r="BM85" s="99"/>
      <c r="BN85" s="99"/>
      <c r="BO85" s="99"/>
      <c r="BP85" s="99"/>
      <c r="BQ85" s="99"/>
      <c r="BR85" s="99"/>
      <c r="BS85" s="99"/>
      <c r="BT85" s="99"/>
      <c r="BU85" s="99"/>
      <c r="BV85" s="99"/>
      <c r="BW85" s="99"/>
      <c r="BX85" s="99"/>
      <c r="BY85" s="99"/>
      <c r="BZ85" s="99"/>
      <c r="CA85" s="99"/>
      <c r="CB85" s="99"/>
      <c r="CC85" s="99"/>
      <c r="CD85" s="99"/>
      <c r="CE85" s="99"/>
      <c r="CF85" s="99"/>
      <c r="CG85" s="99"/>
      <c r="CH85" s="99"/>
      <c r="CI85" s="99"/>
      <c r="CJ85" s="99"/>
    </row>
    <row r="86" spans="11:88" ht="15" customHeight="1" x14ac:dyDescent="0.25">
      <c r="K86" s="1" t="s">
        <v>205</v>
      </c>
      <c r="P86" s="1">
        <v>55</v>
      </c>
      <c r="AX86" s="99"/>
      <c r="AY86" s="99"/>
      <c r="AZ86" s="99"/>
      <c r="BA86" s="99"/>
      <c r="BB86" s="99"/>
      <c r="BC86" s="99"/>
      <c r="BD86" s="99"/>
      <c r="BE86" s="99"/>
      <c r="BF86" s="99"/>
      <c r="BG86" s="99"/>
      <c r="BH86" s="99"/>
      <c r="BI86" s="99"/>
      <c r="BJ86" s="99"/>
      <c r="BK86" s="99"/>
      <c r="BL86" s="99"/>
      <c r="BM86" s="99"/>
      <c r="BN86" s="99"/>
      <c r="BO86" s="99"/>
      <c r="BP86" s="99"/>
      <c r="BQ86" s="99"/>
      <c r="BR86" s="99"/>
      <c r="BS86" s="99"/>
      <c r="BT86" s="99"/>
      <c r="BU86" s="99"/>
      <c r="BV86" s="99"/>
      <c r="BW86" s="99"/>
      <c r="BX86" s="99"/>
      <c r="BY86" s="99"/>
      <c r="BZ86" s="99"/>
      <c r="CA86" s="99"/>
      <c r="CB86" s="99"/>
      <c r="CC86" s="99"/>
      <c r="CD86" s="99"/>
      <c r="CE86" s="99"/>
      <c r="CF86" s="99"/>
      <c r="CG86" s="99"/>
      <c r="CH86" s="99"/>
      <c r="CI86" s="99"/>
      <c r="CJ86" s="99"/>
    </row>
    <row r="87" spans="11:88" ht="15" customHeight="1" x14ac:dyDescent="0.25">
      <c r="K87" s="1" t="s">
        <v>206</v>
      </c>
      <c r="P87" s="1">
        <v>56</v>
      </c>
      <c r="AX87" s="99"/>
      <c r="AY87" s="99"/>
      <c r="AZ87" s="99"/>
      <c r="BA87" s="99"/>
      <c r="BB87" s="99"/>
      <c r="BC87" s="99"/>
      <c r="BD87" s="99"/>
      <c r="BE87" s="99"/>
      <c r="BF87" s="99"/>
      <c r="BG87" s="99"/>
      <c r="BH87" s="99"/>
      <c r="BI87" s="99"/>
      <c r="BJ87" s="99"/>
      <c r="BK87" s="99"/>
      <c r="BL87" s="99"/>
      <c r="BM87" s="99"/>
      <c r="BN87" s="99"/>
      <c r="BO87" s="99"/>
      <c r="BP87" s="99"/>
      <c r="BQ87" s="99"/>
      <c r="BR87" s="99"/>
      <c r="BS87" s="99"/>
      <c r="BT87" s="99"/>
      <c r="BU87" s="99"/>
      <c r="BV87" s="99"/>
      <c r="BW87" s="99"/>
      <c r="BX87" s="99"/>
      <c r="BY87" s="99"/>
      <c r="BZ87" s="99"/>
      <c r="CA87" s="99"/>
      <c r="CB87" s="99"/>
      <c r="CC87" s="99"/>
      <c r="CD87" s="99"/>
      <c r="CE87" s="99"/>
      <c r="CF87" s="99"/>
      <c r="CG87" s="99"/>
      <c r="CH87" s="99"/>
      <c r="CI87" s="99"/>
      <c r="CJ87" s="99"/>
    </row>
    <row r="88" spans="11:88" ht="15" customHeight="1" x14ac:dyDescent="0.25">
      <c r="K88" s="1" t="s">
        <v>210</v>
      </c>
      <c r="P88" s="1">
        <v>57</v>
      </c>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c r="CA88" s="99"/>
      <c r="CB88" s="99"/>
      <c r="CC88" s="99"/>
      <c r="CD88" s="99"/>
      <c r="CE88" s="99"/>
      <c r="CF88" s="99"/>
      <c r="CG88" s="99"/>
      <c r="CH88" s="99"/>
      <c r="CI88" s="99"/>
      <c r="CJ88" s="99"/>
    </row>
    <row r="89" spans="11:88" ht="15" customHeight="1" x14ac:dyDescent="0.25">
      <c r="K89" s="1" t="s">
        <v>211</v>
      </c>
      <c r="P89" s="1">
        <v>58</v>
      </c>
      <c r="AX89" s="99"/>
      <c r="AY89" s="99"/>
      <c r="AZ89" s="99"/>
      <c r="BA89" s="99"/>
      <c r="BB89" s="99"/>
      <c r="BC89" s="99"/>
      <c r="BD89" s="99"/>
      <c r="BE89" s="99"/>
      <c r="BF89" s="99"/>
      <c r="BG89" s="99"/>
      <c r="BH89" s="99"/>
      <c r="BI89" s="99"/>
      <c r="BJ89" s="99"/>
      <c r="BK89" s="99"/>
      <c r="BL89" s="99"/>
      <c r="BM89" s="99"/>
      <c r="BN89" s="99"/>
      <c r="BO89" s="99"/>
      <c r="BP89" s="99"/>
      <c r="BQ89" s="99"/>
      <c r="BR89" s="99"/>
      <c r="BS89" s="99"/>
      <c r="BT89" s="99"/>
      <c r="BU89" s="99"/>
      <c r="BV89" s="99"/>
      <c r="BW89" s="99"/>
      <c r="BX89" s="99"/>
      <c r="BY89" s="99"/>
      <c r="BZ89" s="99"/>
      <c r="CA89" s="99"/>
      <c r="CB89" s="99"/>
      <c r="CC89" s="99"/>
      <c r="CD89" s="99"/>
      <c r="CE89" s="99"/>
      <c r="CF89" s="99"/>
      <c r="CG89" s="99"/>
      <c r="CH89" s="99"/>
      <c r="CI89" s="99"/>
      <c r="CJ89" s="99"/>
    </row>
    <row r="90" spans="11:88" ht="15" customHeight="1" x14ac:dyDescent="0.25">
      <c r="K90" s="1" t="s">
        <v>77</v>
      </c>
      <c r="P90" s="1">
        <v>59</v>
      </c>
      <c r="AX90" s="99"/>
      <c r="AY90" s="99"/>
      <c r="AZ90" s="99"/>
      <c r="BA90" s="99"/>
      <c r="BB90" s="99"/>
      <c r="BC90" s="99"/>
      <c r="BD90" s="99"/>
      <c r="BE90" s="99"/>
      <c r="BF90" s="99"/>
      <c r="BG90" s="99"/>
      <c r="BH90" s="99"/>
      <c r="BI90" s="99"/>
      <c r="BJ90" s="99"/>
      <c r="BK90" s="99"/>
      <c r="BL90" s="99"/>
      <c r="BM90" s="99"/>
      <c r="BN90" s="99"/>
      <c r="BO90" s="99"/>
      <c r="BP90" s="99"/>
      <c r="BQ90" s="99"/>
      <c r="BR90" s="99"/>
      <c r="BS90" s="99"/>
      <c r="BT90" s="99"/>
      <c r="BU90" s="99"/>
      <c r="BV90" s="99"/>
      <c r="BW90" s="99"/>
      <c r="BX90" s="99"/>
      <c r="BY90" s="99"/>
      <c r="BZ90" s="99"/>
      <c r="CA90" s="99"/>
      <c r="CB90" s="99"/>
      <c r="CC90" s="99"/>
      <c r="CD90" s="99"/>
      <c r="CE90" s="99"/>
      <c r="CF90" s="99"/>
      <c r="CG90" s="99"/>
      <c r="CH90" s="99"/>
      <c r="CI90" s="99"/>
      <c r="CJ90" s="99"/>
    </row>
    <row r="91" spans="11:88" ht="15" customHeight="1" x14ac:dyDescent="0.25">
      <c r="K91" s="1" t="s">
        <v>57</v>
      </c>
      <c r="P91" s="1">
        <v>60</v>
      </c>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c r="CA91" s="99"/>
      <c r="CB91" s="99"/>
      <c r="CC91" s="99"/>
      <c r="CD91" s="99"/>
      <c r="CE91" s="99"/>
      <c r="CF91" s="99"/>
      <c r="CG91" s="99"/>
      <c r="CH91" s="99"/>
      <c r="CI91" s="99"/>
      <c r="CJ91" s="99"/>
    </row>
    <row r="92" spans="11:88" ht="15" customHeight="1" x14ac:dyDescent="0.25">
      <c r="K92" s="1" t="s">
        <v>81</v>
      </c>
      <c r="P92" s="1">
        <v>61</v>
      </c>
      <c r="AX92" s="99"/>
      <c r="AY92" s="99"/>
      <c r="AZ92" s="99"/>
      <c r="BA92" s="99"/>
      <c r="BB92" s="99"/>
      <c r="BC92" s="99"/>
      <c r="BD92" s="99"/>
      <c r="BE92" s="99"/>
      <c r="BF92" s="99"/>
      <c r="BG92" s="99"/>
      <c r="BH92" s="99"/>
      <c r="BI92" s="99"/>
      <c r="BJ92" s="99"/>
      <c r="BK92" s="99"/>
      <c r="BL92" s="99"/>
      <c r="BM92" s="99"/>
      <c r="BN92" s="99"/>
      <c r="BO92" s="99"/>
      <c r="BP92" s="99"/>
      <c r="BQ92" s="99"/>
      <c r="BR92" s="99"/>
      <c r="BS92" s="99"/>
      <c r="BT92" s="99"/>
      <c r="BU92" s="99"/>
      <c r="BV92" s="99"/>
      <c r="BW92" s="99"/>
      <c r="BX92" s="99"/>
      <c r="BY92" s="99"/>
      <c r="BZ92" s="99"/>
      <c r="CA92" s="99"/>
      <c r="CB92" s="99"/>
      <c r="CC92" s="99"/>
      <c r="CD92" s="99"/>
      <c r="CE92" s="99"/>
      <c r="CF92" s="99"/>
      <c r="CG92" s="99"/>
      <c r="CH92" s="99"/>
      <c r="CI92" s="99"/>
      <c r="CJ92" s="99"/>
    </row>
    <row r="93" spans="11:88" ht="15" customHeight="1" x14ac:dyDescent="0.25">
      <c r="P93" s="1">
        <v>62</v>
      </c>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c r="CA93" s="99"/>
      <c r="CB93" s="99"/>
      <c r="CC93" s="99"/>
      <c r="CD93" s="99"/>
      <c r="CE93" s="99"/>
      <c r="CF93" s="99"/>
      <c r="CG93" s="99"/>
      <c r="CH93" s="99"/>
      <c r="CI93" s="99"/>
      <c r="CJ93" s="99"/>
    </row>
    <row r="94" spans="11:88" ht="15" customHeight="1" x14ac:dyDescent="0.25">
      <c r="P94" s="1">
        <v>63</v>
      </c>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c r="CA94" s="99"/>
      <c r="CB94" s="99"/>
      <c r="CC94" s="99"/>
      <c r="CD94" s="99"/>
      <c r="CE94" s="99"/>
      <c r="CF94" s="99"/>
      <c r="CG94" s="99"/>
      <c r="CH94" s="99"/>
      <c r="CI94" s="99"/>
      <c r="CJ94" s="99"/>
    </row>
    <row r="95" spans="11:88" ht="15" customHeight="1" x14ac:dyDescent="0.25">
      <c r="P95" s="1">
        <v>64</v>
      </c>
      <c r="AX95" s="99"/>
      <c r="AY95" s="99"/>
      <c r="AZ95" s="99"/>
      <c r="BA95" s="99"/>
      <c r="BB95" s="99"/>
      <c r="BC95" s="99"/>
      <c r="BD95" s="99"/>
      <c r="BE95" s="99"/>
      <c r="BF95" s="99"/>
      <c r="BG95" s="99"/>
      <c r="BH95" s="99"/>
      <c r="BI95" s="99"/>
      <c r="BJ95" s="99"/>
      <c r="BK95" s="99"/>
      <c r="BL95" s="99"/>
      <c r="BM95" s="99"/>
      <c r="BN95" s="99"/>
      <c r="BO95" s="99"/>
      <c r="BP95" s="99"/>
      <c r="BQ95" s="99"/>
      <c r="BR95" s="99"/>
      <c r="BS95" s="99"/>
      <c r="BT95" s="99"/>
      <c r="BU95" s="99"/>
      <c r="BV95" s="99"/>
      <c r="BW95" s="99"/>
      <c r="BX95" s="99"/>
      <c r="BY95" s="99"/>
      <c r="BZ95" s="99"/>
      <c r="CA95" s="99"/>
      <c r="CB95" s="99"/>
      <c r="CC95" s="99"/>
      <c r="CD95" s="99"/>
      <c r="CE95" s="99"/>
      <c r="CF95" s="99"/>
      <c r="CG95" s="99"/>
      <c r="CH95" s="99"/>
      <c r="CI95" s="99"/>
      <c r="CJ95" s="99"/>
    </row>
    <row r="96" spans="11:88" ht="15" customHeight="1" x14ac:dyDescent="0.25">
      <c r="P96" s="1">
        <v>65</v>
      </c>
      <c r="AX96" s="99"/>
      <c r="AY96" s="99"/>
      <c r="AZ96" s="99"/>
      <c r="BA96" s="99"/>
      <c r="BB96" s="99"/>
      <c r="BC96" s="99"/>
      <c r="BD96" s="99"/>
      <c r="BE96" s="99"/>
      <c r="BF96" s="99"/>
      <c r="BG96" s="99"/>
      <c r="BH96" s="99"/>
      <c r="BI96" s="99"/>
      <c r="BJ96" s="99"/>
      <c r="BK96" s="99"/>
      <c r="BL96" s="99"/>
      <c r="BM96" s="99"/>
      <c r="BN96" s="99"/>
      <c r="BO96" s="99"/>
      <c r="BP96" s="99"/>
      <c r="BQ96" s="99"/>
      <c r="BR96" s="99"/>
      <c r="BS96" s="99"/>
      <c r="BT96" s="99"/>
      <c r="BU96" s="99"/>
      <c r="BV96" s="99"/>
      <c r="BW96" s="99"/>
      <c r="BX96" s="99"/>
      <c r="BY96" s="99"/>
      <c r="BZ96" s="99"/>
      <c r="CA96" s="99"/>
      <c r="CB96" s="99"/>
      <c r="CC96" s="99"/>
      <c r="CD96" s="99"/>
      <c r="CE96" s="99"/>
      <c r="CF96" s="99"/>
      <c r="CG96" s="99"/>
      <c r="CH96" s="99"/>
      <c r="CI96" s="99"/>
      <c r="CJ96" s="99"/>
    </row>
    <row r="97" spans="1:88" ht="15" customHeight="1" x14ac:dyDescent="0.25">
      <c r="P97" s="1">
        <v>66</v>
      </c>
      <c r="AX97" s="99"/>
      <c r="AY97" s="99"/>
      <c r="AZ97" s="99"/>
      <c r="BA97" s="99"/>
      <c r="BB97" s="99"/>
      <c r="BC97" s="99"/>
      <c r="BD97" s="99"/>
      <c r="BE97" s="99"/>
      <c r="BF97" s="99"/>
      <c r="BG97" s="99"/>
      <c r="BH97" s="99"/>
      <c r="BI97" s="99"/>
      <c r="BJ97" s="99"/>
      <c r="BK97" s="99"/>
      <c r="BL97" s="99"/>
      <c r="BM97" s="99"/>
      <c r="BN97" s="99"/>
      <c r="BO97" s="99"/>
      <c r="BP97" s="99"/>
      <c r="BQ97" s="99"/>
      <c r="BR97" s="99"/>
      <c r="BS97" s="99"/>
      <c r="BT97" s="99"/>
      <c r="BU97" s="99"/>
      <c r="BV97" s="99"/>
      <c r="BW97" s="99"/>
      <c r="BX97" s="99"/>
      <c r="BY97" s="99"/>
      <c r="BZ97" s="99"/>
      <c r="CA97" s="99"/>
      <c r="CB97" s="99"/>
      <c r="CC97" s="99"/>
      <c r="CD97" s="99"/>
      <c r="CE97" s="99"/>
      <c r="CF97" s="99"/>
      <c r="CG97" s="99"/>
      <c r="CH97" s="99"/>
      <c r="CI97" s="99"/>
      <c r="CJ97" s="99"/>
    </row>
    <row r="98" spans="1:88" ht="15" customHeight="1" x14ac:dyDescent="0.25">
      <c r="P98" s="1">
        <v>67</v>
      </c>
      <c r="AX98" s="99"/>
      <c r="AY98" s="99"/>
      <c r="AZ98" s="99"/>
      <c r="BA98" s="99"/>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c r="BZ98" s="99"/>
      <c r="CA98" s="99"/>
      <c r="CB98" s="99"/>
      <c r="CC98" s="99"/>
      <c r="CD98" s="99"/>
      <c r="CE98" s="99"/>
      <c r="CF98" s="99"/>
      <c r="CG98" s="99"/>
      <c r="CH98" s="99"/>
      <c r="CI98" s="99"/>
      <c r="CJ98" s="99"/>
    </row>
    <row r="99" spans="1:88" ht="15" customHeight="1" x14ac:dyDescent="0.25">
      <c r="P99" s="1">
        <v>68</v>
      </c>
      <c r="AX99" s="99"/>
      <c r="AY99" s="99"/>
      <c r="AZ99" s="99"/>
      <c r="BA99" s="99"/>
      <c r="BB99" s="99"/>
      <c r="BC99" s="99"/>
      <c r="BD99" s="99"/>
      <c r="BE99" s="99"/>
      <c r="BF99" s="99"/>
      <c r="BG99" s="99"/>
      <c r="BH99" s="99"/>
      <c r="BI99" s="99"/>
      <c r="BJ99" s="99"/>
      <c r="BK99" s="99"/>
      <c r="BL99" s="99"/>
      <c r="BM99" s="99"/>
      <c r="BN99" s="99"/>
      <c r="BO99" s="99"/>
      <c r="BP99" s="99"/>
      <c r="BQ99" s="99"/>
      <c r="BR99" s="99"/>
      <c r="BS99" s="99"/>
      <c r="BT99" s="99"/>
      <c r="BU99" s="99"/>
      <c r="BV99" s="99"/>
      <c r="BW99" s="99"/>
      <c r="BX99" s="99"/>
      <c r="BY99" s="99"/>
      <c r="BZ99" s="99"/>
      <c r="CA99" s="99"/>
      <c r="CB99" s="99"/>
      <c r="CC99" s="99"/>
      <c r="CD99" s="99"/>
      <c r="CE99" s="99"/>
      <c r="CF99" s="99"/>
      <c r="CG99" s="99"/>
      <c r="CH99" s="99"/>
      <c r="CI99" s="99"/>
      <c r="CJ99" s="99"/>
    </row>
    <row r="100" spans="1:88" ht="15" customHeight="1" x14ac:dyDescent="0.25">
      <c r="A100" s="2" t="s">
        <v>122</v>
      </c>
      <c r="P100" s="1">
        <v>69</v>
      </c>
      <c r="AX100" s="99"/>
      <c r="AY100" s="99"/>
      <c r="AZ100" s="99"/>
      <c r="BA100" s="99"/>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c r="BZ100" s="99"/>
      <c r="CA100" s="99"/>
      <c r="CB100" s="99"/>
      <c r="CC100" s="99"/>
      <c r="CD100" s="99"/>
      <c r="CE100" s="99"/>
      <c r="CF100" s="99"/>
      <c r="CG100" s="99"/>
      <c r="CH100" s="99"/>
      <c r="CI100" s="99"/>
      <c r="CJ100" s="99"/>
    </row>
    <row r="101" spans="1:88" ht="15" customHeight="1" x14ac:dyDescent="0.25">
      <c r="A101" s="2" t="s">
        <v>121</v>
      </c>
      <c r="P101" s="1">
        <v>70</v>
      </c>
      <c r="AX101" s="99"/>
      <c r="AY101" s="99"/>
      <c r="AZ101" s="99"/>
      <c r="BA101" s="99"/>
      <c r="BB101" s="99"/>
      <c r="BC101" s="99"/>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c r="BZ101" s="99"/>
      <c r="CA101" s="99"/>
      <c r="CB101" s="99"/>
      <c r="CC101" s="99"/>
      <c r="CD101" s="99"/>
      <c r="CE101" s="99"/>
      <c r="CF101" s="99"/>
      <c r="CG101" s="99"/>
      <c r="CH101" s="99"/>
      <c r="CI101" s="99"/>
      <c r="CJ101" s="99"/>
    </row>
    <row r="102" spans="1:88" ht="15" customHeight="1" x14ac:dyDescent="0.25">
      <c r="P102" s="1">
        <v>71</v>
      </c>
      <c r="AX102" s="99"/>
      <c r="AY102" s="99"/>
      <c r="AZ102" s="99"/>
      <c r="BA102" s="99"/>
      <c r="BB102" s="99"/>
      <c r="BC102" s="99"/>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c r="BZ102" s="99"/>
      <c r="CA102" s="99"/>
      <c r="CB102" s="99"/>
      <c r="CC102" s="99"/>
      <c r="CD102" s="99"/>
      <c r="CE102" s="99"/>
      <c r="CF102" s="99"/>
      <c r="CG102" s="99"/>
      <c r="CH102" s="99"/>
      <c r="CI102" s="99"/>
      <c r="CJ102" s="99"/>
    </row>
    <row r="103" spans="1:88" ht="15" customHeight="1" x14ac:dyDescent="0.25">
      <c r="P103" s="1">
        <v>72</v>
      </c>
      <c r="AX103" s="99"/>
      <c r="AY103" s="99"/>
      <c r="AZ103" s="99"/>
      <c r="BA103" s="99"/>
      <c r="BB103" s="99"/>
      <c r="BC103" s="99"/>
      <c r="BD103" s="99"/>
      <c r="BE103" s="99"/>
      <c r="BF103" s="99"/>
      <c r="BG103" s="99"/>
      <c r="BH103" s="99"/>
      <c r="BI103" s="99"/>
      <c r="BJ103" s="99"/>
      <c r="BK103" s="99"/>
      <c r="BL103" s="99"/>
      <c r="BM103" s="99"/>
      <c r="BN103" s="99"/>
      <c r="BO103" s="99"/>
      <c r="BP103" s="99"/>
      <c r="BQ103" s="99"/>
      <c r="BR103" s="99"/>
      <c r="BS103" s="99"/>
      <c r="BT103" s="99"/>
      <c r="BU103" s="99"/>
      <c r="BV103" s="99"/>
      <c r="BW103" s="99"/>
      <c r="BX103" s="99"/>
      <c r="BY103" s="99"/>
      <c r="BZ103" s="99"/>
      <c r="CA103" s="99"/>
      <c r="CB103" s="99"/>
      <c r="CC103" s="99"/>
      <c r="CD103" s="99"/>
      <c r="CE103" s="99"/>
      <c r="CF103" s="99"/>
      <c r="CG103" s="99"/>
      <c r="CH103" s="99"/>
      <c r="CI103" s="99"/>
      <c r="CJ103" s="99"/>
    </row>
    <row r="104" spans="1:88" ht="15" customHeight="1" x14ac:dyDescent="0.25">
      <c r="P104" s="1">
        <v>73</v>
      </c>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c r="CA104" s="99"/>
      <c r="CB104" s="99"/>
      <c r="CC104" s="99"/>
      <c r="CD104" s="99"/>
      <c r="CE104" s="99"/>
      <c r="CF104" s="99"/>
      <c r="CG104" s="99"/>
      <c r="CH104" s="99"/>
      <c r="CI104" s="99"/>
      <c r="CJ104" s="99"/>
    </row>
    <row r="105" spans="1:88" ht="15" customHeight="1" x14ac:dyDescent="0.25">
      <c r="P105" s="1">
        <v>74</v>
      </c>
      <c r="AX105" s="99"/>
      <c r="AY105" s="99"/>
      <c r="AZ105" s="99"/>
      <c r="BA105" s="99"/>
      <c r="BB105" s="99"/>
      <c r="BC105" s="99"/>
      <c r="BD105" s="99"/>
      <c r="BE105" s="99"/>
      <c r="BF105" s="99"/>
      <c r="BG105" s="99"/>
      <c r="BH105" s="99"/>
      <c r="BI105" s="99"/>
      <c r="BJ105" s="99"/>
      <c r="BK105" s="99"/>
      <c r="BL105" s="99"/>
      <c r="BM105" s="99"/>
      <c r="BN105" s="99"/>
      <c r="BO105" s="99"/>
      <c r="BP105" s="99"/>
      <c r="BQ105" s="99"/>
      <c r="BR105" s="99"/>
      <c r="BS105" s="99"/>
      <c r="BT105" s="99"/>
      <c r="BU105" s="99"/>
      <c r="BV105" s="99"/>
      <c r="BW105" s="99"/>
      <c r="BX105" s="99"/>
      <c r="BY105" s="99"/>
      <c r="BZ105" s="99"/>
      <c r="CA105" s="99"/>
      <c r="CB105" s="99"/>
      <c r="CC105" s="99"/>
      <c r="CD105" s="99"/>
      <c r="CE105" s="99"/>
      <c r="CF105" s="99"/>
      <c r="CG105" s="99"/>
      <c r="CH105" s="99"/>
      <c r="CI105" s="99"/>
      <c r="CJ105" s="99"/>
    </row>
    <row r="106" spans="1:88" ht="15" customHeight="1" x14ac:dyDescent="0.25">
      <c r="P106" s="1">
        <v>75</v>
      </c>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c r="BZ106" s="99"/>
      <c r="CA106" s="99"/>
      <c r="CB106" s="99"/>
      <c r="CC106" s="99"/>
      <c r="CD106" s="99"/>
      <c r="CE106" s="99"/>
      <c r="CF106" s="99"/>
      <c r="CG106" s="99"/>
      <c r="CH106" s="99"/>
      <c r="CI106" s="99"/>
      <c r="CJ106" s="99"/>
    </row>
    <row r="107" spans="1:88" ht="15" customHeight="1" x14ac:dyDescent="0.25">
      <c r="P107" s="1">
        <v>76</v>
      </c>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c r="BZ107" s="99"/>
      <c r="CA107" s="99"/>
      <c r="CB107" s="99"/>
      <c r="CC107" s="99"/>
      <c r="CD107" s="99"/>
      <c r="CE107" s="99"/>
      <c r="CF107" s="99"/>
      <c r="CG107" s="99"/>
      <c r="CH107" s="99"/>
      <c r="CI107" s="99"/>
      <c r="CJ107" s="99"/>
    </row>
    <row r="108" spans="1:88" ht="15" customHeight="1" x14ac:dyDescent="0.25">
      <c r="P108" s="1">
        <v>77</v>
      </c>
      <c r="AX108" s="99"/>
      <c r="AY108" s="99"/>
      <c r="AZ108" s="99"/>
      <c r="BA108" s="99"/>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99"/>
      <c r="BY108" s="99"/>
      <c r="BZ108" s="99"/>
      <c r="CA108" s="99"/>
      <c r="CB108" s="99"/>
      <c r="CC108" s="99"/>
      <c r="CD108" s="99"/>
      <c r="CE108" s="99"/>
      <c r="CF108" s="99"/>
      <c r="CG108" s="99"/>
      <c r="CH108" s="99"/>
      <c r="CI108" s="99"/>
      <c r="CJ108" s="99"/>
    </row>
    <row r="109" spans="1:88" ht="15" customHeight="1" x14ac:dyDescent="0.25">
      <c r="P109" s="1">
        <v>78</v>
      </c>
      <c r="AX109" s="99"/>
      <c r="AY109" s="99"/>
      <c r="AZ109" s="99"/>
      <c r="BA109" s="99"/>
      <c r="BB109" s="99"/>
      <c r="BC109" s="99"/>
      <c r="BD109" s="99"/>
      <c r="BE109" s="99"/>
      <c r="BF109" s="99"/>
      <c r="BG109" s="99"/>
      <c r="BH109" s="99"/>
      <c r="BI109" s="99"/>
      <c r="BJ109" s="99"/>
      <c r="BK109" s="99"/>
      <c r="BL109" s="99"/>
      <c r="BM109" s="99"/>
      <c r="BN109" s="99"/>
      <c r="BO109" s="99"/>
      <c r="BP109" s="99"/>
      <c r="BQ109" s="99"/>
      <c r="BR109" s="99"/>
      <c r="BS109" s="99"/>
      <c r="BT109" s="99"/>
      <c r="BU109" s="99"/>
      <c r="BV109" s="99"/>
      <c r="BW109" s="99"/>
      <c r="BX109" s="99"/>
      <c r="BY109" s="99"/>
      <c r="BZ109" s="99"/>
      <c r="CA109" s="99"/>
      <c r="CB109" s="99"/>
      <c r="CC109" s="99"/>
      <c r="CD109" s="99"/>
      <c r="CE109" s="99"/>
      <c r="CF109" s="99"/>
      <c r="CG109" s="99"/>
      <c r="CH109" s="99"/>
      <c r="CI109" s="99"/>
      <c r="CJ109" s="99"/>
    </row>
    <row r="110" spans="1:88" ht="15" customHeight="1" x14ac:dyDescent="0.25">
      <c r="P110" s="1">
        <v>79</v>
      </c>
      <c r="AX110" s="99"/>
      <c r="AY110" s="99"/>
      <c r="AZ110" s="99"/>
      <c r="BA110" s="99"/>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c r="BY110" s="99"/>
      <c r="BZ110" s="99"/>
      <c r="CA110" s="99"/>
      <c r="CB110" s="99"/>
      <c r="CC110" s="99"/>
      <c r="CD110" s="99"/>
      <c r="CE110" s="99"/>
      <c r="CF110" s="99"/>
      <c r="CG110" s="99"/>
      <c r="CH110" s="99"/>
      <c r="CI110" s="99"/>
      <c r="CJ110" s="99"/>
    </row>
    <row r="111" spans="1:88" ht="15" customHeight="1" x14ac:dyDescent="0.25">
      <c r="P111" s="1">
        <v>80</v>
      </c>
      <c r="AX111" s="99"/>
      <c r="AY111" s="99"/>
      <c r="AZ111" s="99"/>
      <c r="BA111" s="99"/>
      <c r="BB111" s="99"/>
      <c r="BC111" s="99"/>
      <c r="BD111" s="99"/>
      <c r="BE111" s="99"/>
      <c r="BF111" s="99"/>
      <c r="BG111" s="99"/>
      <c r="BH111" s="99"/>
      <c r="BI111" s="99"/>
      <c r="BJ111" s="99"/>
      <c r="BK111" s="99"/>
      <c r="BL111" s="99"/>
      <c r="BM111" s="99"/>
      <c r="BN111" s="99"/>
      <c r="BO111" s="99"/>
      <c r="BP111" s="99"/>
      <c r="BQ111" s="99"/>
      <c r="BR111" s="99"/>
      <c r="BS111" s="99"/>
      <c r="BT111" s="99"/>
      <c r="BU111" s="99"/>
      <c r="BV111" s="99"/>
      <c r="BW111" s="99"/>
      <c r="BX111" s="99"/>
      <c r="BY111" s="99"/>
      <c r="BZ111" s="99"/>
      <c r="CA111" s="99"/>
      <c r="CB111" s="99"/>
      <c r="CC111" s="99"/>
      <c r="CD111" s="99"/>
      <c r="CE111" s="99"/>
      <c r="CF111" s="99"/>
      <c r="CG111" s="99"/>
      <c r="CH111" s="99"/>
      <c r="CI111" s="99"/>
      <c r="CJ111" s="99"/>
    </row>
    <row r="112" spans="1:88" ht="15" customHeight="1" x14ac:dyDescent="0.25">
      <c r="P112" s="1">
        <v>81</v>
      </c>
      <c r="AX112" s="99"/>
      <c r="AY112" s="99"/>
      <c r="AZ112" s="99"/>
      <c r="BA112" s="99"/>
      <c r="BB112" s="99"/>
      <c r="BC112" s="99"/>
      <c r="BD112" s="99"/>
      <c r="BE112" s="99"/>
      <c r="BF112" s="99"/>
      <c r="BG112" s="99"/>
      <c r="BH112" s="99"/>
      <c r="BI112" s="99"/>
      <c r="BJ112" s="99"/>
      <c r="BK112" s="99"/>
      <c r="BL112" s="99"/>
      <c r="BM112" s="99"/>
      <c r="BN112" s="99"/>
      <c r="BO112" s="99"/>
      <c r="BP112" s="99"/>
      <c r="BQ112" s="99"/>
      <c r="BR112" s="99"/>
      <c r="BS112" s="99"/>
      <c r="BT112" s="99"/>
      <c r="BU112" s="99"/>
      <c r="BV112" s="99"/>
      <c r="BW112" s="99"/>
      <c r="BX112" s="99"/>
      <c r="BY112" s="99"/>
      <c r="BZ112" s="99"/>
      <c r="CA112" s="99"/>
      <c r="CB112" s="99"/>
      <c r="CC112" s="99"/>
      <c r="CD112" s="99"/>
      <c r="CE112" s="99"/>
      <c r="CF112" s="99"/>
      <c r="CG112" s="99"/>
      <c r="CH112" s="99"/>
      <c r="CI112" s="99"/>
      <c r="CJ112" s="99"/>
    </row>
    <row r="113" spans="16:88" ht="15" customHeight="1" x14ac:dyDescent="0.25">
      <c r="P113" s="1">
        <v>82</v>
      </c>
      <c r="AX113" s="99"/>
      <c r="AY113" s="99"/>
      <c r="AZ113" s="99"/>
      <c r="BA113" s="99"/>
      <c r="BB113" s="99"/>
      <c r="BC113" s="99"/>
      <c r="BD113" s="99"/>
      <c r="BE113" s="99"/>
      <c r="BF113" s="99"/>
      <c r="BG113" s="99"/>
      <c r="BH113" s="99"/>
      <c r="BI113" s="99"/>
      <c r="BJ113" s="99"/>
      <c r="BK113" s="99"/>
      <c r="BL113" s="99"/>
      <c r="BM113" s="99"/>
      <c r="BN113" s="99"/>
      <c r="BO113" s="99"/>
      <c r="BP113" s="99"/>
      <c r="BQ113" s="99"/>
      <c r="BR113" s="99"/>
      <c r="BS113" s="99"/>
      <c r="BT113" s="99"/>
      <c r="BU113" s="99"/>
      <c r="BV113" s="99"/>
      <c r="BW113" s="99"/>
      <c r="BX113" s="99"/>
      <c r="BY113" s="99"/>
      <c r="BZ113" s="99"/>
      <c r="CA113" s="99"/>
      <c r="CB113" s="99"/>
      <c r="CC113" s="99"/>
      <c r="CD113" s="99"/>
      <c r="CE113" s="99"/>
      <c r="CF113" s="99"/>
      <c r="CG113" s="99"/>
      <c r="CH113" s="99"/>
      <c r="CI113" s="99"/>
      <c r="CJ113" s="99"/>
    </row>
    <row r="114" spans="16:88" ht="15" customHeight="1" x14ac:dyDescent="0.25">
      <c r="P114" s="1">
        <v>83</v>
      </c>
      <c r="AX114" s="99"/>
      <c r="AY114" s="99"/>
      <c r="AZ114" s="99"/>
      <c r="BA114" s="99"/>
      <c r="BB114" s="99"/>
      <c r="BC114" s="99"/>
      <c r="BD114" s="99"/>
      <c r="BE114" s="99"/>
      <c r="BF114" s="99"/>
      <c r="BG114" s="99"/>
      <c r="BH114" s="99"/>
      <c r="BI114" s="99"/>
      <c r="BJ114" s="99"/>
      <c r="BK114" s="99"/>
      <c r="BL114" s="99"/>
      <c r="BM114" s="99"/>
      <c r="BN114" s="99"/>
      <c r="BO114" s="99"/>
      <c r="BP114" s="99"/>
      <c r="BQ114" s="99"/>
      <c r="BR114" s="99"/>
      <c r="BS114" s="99"/>
      <c r="BT114" s="99"/>
      <c r="BU114" s="99"/>
      <c r="BV114" s="99"/>
      <c r="BW114" s="99"/>
      <c r="BX114" s="99"/>
      <c r="BY114" s="99"/>
      <c r="BZ114" s="99"/>
      <c r="CA114" s="99"/>
      <c r="CB114" s="99"/>
      <c r="CC114" s="99"/>
      <c r="CD114" s="99"/>
      <c r="CE114" s="99"/>
      <c r="CF114" s="99"/>
      <c r="CG114" s="99"/>
      <c r="CH114" s="99"/>
      <c r="CI114" s="99"/>
      <c r="CJ114" s="99"/>
    </row>
    <row r="115" spans="16:88" ht="15" customHeight="1" x14ac:dyDescent="0.25">
      <c r="P115" s="1">
        <v>84</v>
      </c>
      <c r="AX115" s="99"/>
      <c r="AY115" s="99"/>
      <c r="AZ115" s="99"/>
      <c r="BA115" s="99"/>
      <c r="BB115" s="99"/>
      <c r="BC115" s="99"/>
      <c r="BD115" s="99"/>
      <c r="BE115" s="99"/>
      <c r="BF115" s="99"/>
      <c r="BG115" s="99"/>
      <c r="BH115" s="99"/>
      <c r="BI115" s="99"/>
      <c r="BJ115" s="99"/>
      <c r="BK115" s="99"/>
      <c r="BL115" s="99"/>
      <c r="BM115" s="99"/>
      <c r="BN115" s="99"/>
      <c r="BO115" s="99"/>
      <c r="BP115" s="99"/>
      <c r="BQ115" s="99"/>
      <c r="BR115" s="99"/>
      <c r="BS115" s="99"/>
      <c r="BT115" s="99"/>
      <c r="BU115" s="99"/>
      <c r="BV115" s="99"/>
      <c r="BW115" s="99"/>
      <c r="BX115" s="99"/>
      <c r="BY115" s="99"/>
      <c r="BZ115" s="99"/>
      <c r="CA115" s="99"/>
      <c r="CB115" s="99"/>
      <c r="CC115" s="99"/>
      <c r="CD115" s="99"/>
      <c r="CE115" s="99"/>
      <c r="CF115" s="99"/>
      <c r="CG115" s="99"/>
      <c r="CH115" s="99"/>
      <c r="CI115" s="99"/>
      <c r="CJ115" s="99"/>
    </row>
    <row r="116" spans="16:88" ht="15" customHeight="1" x14ac:dyDescent="0.25">
      <c r="P116" s="1">
        <v>85</v>
      </c>
      <c r="AX116" s="99"/>
      <c r="AY116" s="99"/>
      <c r="AZ116" s="99"/>
      <c r="BA116" s="99"/>
      <c r="BB116" s="99"/>
      <c r="BC116" s="99"/>
      <c r="BD116" s="99"/>
      <c r="BE116" s="99"/>
      <c r="BF116" s="99"/>
      <c r="BG116" s="99"/>
      <c r="BH116" s="99"/>
      <c r="BI116" s="99"/>
      <c r="BJ116" s="99"/>
      <c r="BK116" s="99"/>
      <c r="BL116" s="99"/>
      <c r="BM116" s="99"/>
      <c r="BN116" s="99"/>
      <c r="BO116" s="99"/>
      <c r="BP116" s="99"/>
      <c r="BQ116" s="99"/>
      <c r="BR116" s="99"/>
      <c r="BS116" s="99"/>
      <c r="BT116" s="99"/>
      <c r="BU116" s="99"/>
      <c r="BV116" s="99"/>
      <c r="BW116" s="99"/>
      <c r="BX116" s="99"/>
      <c r="BY116" s="99"/>
      <c r="BZ116" s="99"/>
      <c r="CA116" s="99"/>
      <c r="CB116" s="99"/>
      <c r="CC116" s="99"/>
      <c r="CD116" s="99"/>
      <c r="CE116" s="99"/>
      <c r="CF116" s="99"/>
      <c r="CG116" s="99"/>
      <c r="CH116" s="99"/>
      <c r="CI116" s="99"/>
      <c r="CJ116" s="99"/>
    </row>
    <row r="117" spans="16:88" ht="15" customHeight="1" x14ac:dyDescent="0.25">
      <c r="AX117" s="99"/>
      <c r="AY117" s="99"/>
      <c r="AZ117" s="99"/>
      <c r="BA117" s="99"/>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c r="BZ117" s="99"/>
      <c r="CA117" s="99"/>
      <c r="CB117" s="99"/>
      <c r="CC117" s="99"/>
      <c r="CD117" s="99"/>
      <c r="CE117" s="99"/>
      <c r="CF117" s="99"/>
      <c r="CG117" s="99"/>
      <c r="CH117" s="99"/>
      <c r="CI117" s="99"/>
      <c r="CJ117" s="99"/>
    </row>
    <row r="118" spans="16:88" ht="15" customHeight="1" x14ac:dyDescent="0.25">
      <c r="AX118" s="99"/>
      <c r="AY118" s="99"/>
      <c r="AZ118" s="99"/>
      <c r="BA118" s="99"/>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c r="BZ118" s="99"/>
      <c r="CA118" s="99"/>
      <c r="CB118" s="99"/>
      <c r="CC118" s="99"/>
      <c r="CD118" s="99"/>
      <c r="CE118" s="99"/>
      <c r="CF118" s="99"/>
      <c r="CG118" s="99"/>
      <c r="CH118" s="99"/>
      <c r="CI118" s="99"/>
      <c r="CJ118" s="99"/>
    </row>
    <row r="119" spans="16:88" ht="15" customHeight="1" x14ac:dyDescent="0.25">
      <c r="AX119" s="99"/>
      <c r="AY119" s="99"/>
      <c r="AZ119" s="99"/>
      <c r="BA119" s="99"/>
      <c r="BB119" s="99"/>
      <c r="BC119" s="99"/>
      <c r="BD119" s="99"/>
      <c r="BE119" s="99"/>
      <c r="BF119" s="99"/>
      <c r="BG119" s="99"/>
      <c r="BH119" s="99"/>
      <c r="BI119" s="99"/>
      <c r="BJ119" s="99"/>
      <c r="BK119" s="99"/>
      <c r="BL119" s="99"/>
      <c r="BM119" s="99"/>
      <c r="BN119" s="99"/>
      <c r="BO119" s="99"/>
      <c r="BP119" s="99"/>
      <c r="BQ119" s="99"/>
      <c r="BR119" s="99"/>
      <c r="BS119" s="99"/>
      <c r="BT119" s="99"/>
      <c r="BU119" s="99"/>
      <c r="BV119" s="99"/>
      <c r="BW119" s="99"/>
      <c r="BX119" s="99"/>
      <c r="BY119" s="99"/>
      <c r="BZ119" s="99"/>
      <c r="CA119" s="99"/>
      <c r="CB119" s="99"/>
      <c r="CC119" s="99"/>
      <c r="CD119" s="99"/>
      <c r="CE119" s="99"/>
      <c r="CF119" s="99"/>
      <c r="CG119" s="99"/>
      <c r="CH119" s="99"/>
      <c r="CI119" s="99"/>
      <c r="CJ119" s="99"/>
    </row>
    <row r="120" spans="16:88" ht="15" customHeight="1" x14ac:dyDescent="0.25">
      <c r="AX120" s="99"/>
      <c r="AY120" s="99"/>
      <c r="AZ120" s="99"/>
      <c r="BA120" s="99"/>
      <c r="BB120" s="99"/>
      <c r="BC120" s="99"/>
      <c r="BD120" s="99"/>
      <c r="BE120" s="99"/>
      <c r="BF120" s="99"/>
      <c r="BG120" s="99"/>
      <c r="BH120" s="99"/>
      <c r="BI120" s="99"/>
      <c r="BJ120" s="99"/>
      <c r="BK120" s="99"/>
      <c r="BL120" s="99"/>
      <c r="BM120" s="99"/>
      <c r="BN120" s="99"/>
      <c r="BO120" s="99"/>
      <c r="BP120" s="99"/>
      <c r="BQ120" s="99"/>
      <c r="BR120" s="99"/>
      <c r="BS120" s="99"/>
      <c r="BT120" s="99"/>
      <c r="BU120" s="99"/>
      <c r="BV120" s="99"/>
      <c r="BW120" s="99"/>
      <c r="BX120" s="99"/>
      <c r="BY120" s="99"/>
      <c r="BZ120" s="99"/>
      <c r="CA120" s="99"/>
      <c r="CB120" s="99"/>
      <c r="CC120" s="99"/>
      <c r="CD120" s="99"/>
      <c r="CE120" s="99"/>
      <c r="CF120" s="99"/>
      <c r="CG120" s="99"/>
      <c r="CH120" s="99"/>
      <c r="CI120" s="99"/>
      <c r="CJ120" s="99"/>
    </row>
    <row r="121" spans="16:88" ht="15" customHeight="1" x14ac:dyDescent="0.25">
      <c r="AX121" s="99"/>
      <c r="AY121" s="99"/>
      <c r="AZ121" s="99"/>
      <c r="BA121" s="99"/>
      <c r="BB121" s="99"/>
      <c r="BC121" s="99"/>
      <c r="BD121" s="99"/>
      <c r="BE121" s="99"/>
      <c r="BF121" s="99"/>
      <c r="BG121" s="99"/>
      <c r="BH121" s="99"/>
      <c r="BI121" s="99"/>
      <c r="BJ121" s="99"/>
      <c r="BK121" s="99"/>
      <c r="BL121" s="99"/>
      <c r="BM121" s="99"/>
      <c r="BN121" s="99"/>
      <c r="BO121" s="99"/>
      <c r="BP121" s="99"/>
      <c r="BQ121" s="99"/>
      <c r="BR121" s="99"/>
      <c r="BS121" s="99"/>
      <c r="BT121" s="99"/>
      <c r="BU121" s="99"/>
      <c r="BV121" s="99"/>
      <c r="BW121" s="99"/>
      <c r="BX121" s="99"/>
      <c r="BY121" s="99"/>
      <c r="BZ121" s="99"/>
      <c r="CA121" s="99"/>
      <c r="CB121" s="99"/>
      <c r="CC121" s="99"/>
      <c r="CD121" s="99"/>
      <c r="CE121" s="99"/>
      <c r="CF121" s="99"/>
      <c r="CG121" s="99"/>
      <c r="CH121" s="99"/>
      <c r="CI121" s="99"/>
      <c r="CJ121" s="99"/>
    </row>
    <row r="122" spans="16:88" ht="15" customHeight="1" x14ac:dyDescent="0.25">
      <c r="AX122" s="99"/>
      <c r="AY122" s="99"/>
      <c r="AZ122" s="99"/>
      <c r="BA122" s="99"/>
      <c r="BB122" s="99"/>
      <c r="BC122" s="99"/>
      <c r="BD122" s="99"/>
      <c r="BE122" s="99"/>
      <c r="BF122" s="99"/>
      <c r="BG122" s="99"/>
      <c r="BH122" s="99"/>
      <c r="BI122" s="99"/>
      <c r="BJ122" s="99"/>
      <c r="BK122" s="99"/>
      <c r="BL122" s="99"/>
      <c r="BM122" s="99"/>
      <c r="BN122" s="99"/>
      <c r="BO122" s="99"/>
      <c r="BP122" s="99"/>
      <c r="BQ122" s="99"/>
      <c r="BR122" s="99"/>
      <c r="BS122" s="99"/>
      <c r="BT122" s="99"/>
      <c r="BU122" s="99"/>
      <c r="BV122" s="99"/>
      <c r="BW122" s="99"/>
      <c r="BX122" s="99"/>
      <c r="BY122" s="99"/>
      <c r="BZ122" s="99"/>
      <c r="CA122" s="99"/>
      <c r="CB122" s="99"/>
      <c r="CC122" s="99"/>
      <c r="CD122" s="99"/>
      <c r="CE122" s="99"/>
      <c r="CF122" s="99"/>
      <c r="CG122" s="99"/>
      <c r="CH122" s="99"/>
      <c r="CI122" s="99"/>
      <c r="CJ122" s="99"/>
    </row>
    <row r="123" spans="16:88" ht="15" customHeight="1" x14ac:dyDescent="0.25">
      <c r="AX123" s="99"/>
      <c r="AY123" s="99"/>
      <c r="AZ123" s="99"/>
      <c r="BA123" s="99"/>
      <c r="BB123" s="99"/>
      <c r="BC123" s="99"/>
      <c r="BD123" s="99"/>
      <c r="BE123" s="99"/>
      <c r="BF123" s="99"/>
      <c r="BG123" s="99"/>
      <c r="BH123" s="99"/>
      <c r="BI123" s="99"/>
      <c r="BJ123" s="99"/>
      <c r="BK123" s="99"/>
      <c r="BL123" s="99"/>
      <c r="BM123" s="99"/>
      <c r="BN123" s="99"/>
      <c r="BO123" s="99"/>
      <c r="BP123" s="99"/>
      <c r="BQ123" s="99"/>
      <c r="BR123" s="99"/>
      <c r="BS123" s="99"/>
      <c r="BT123" s="99"/>
      <c r="BU123" s="99"/>
      <c r="BV123" s="99"/>
      <c r="BW123" s="99"/>
      <c r="BX123" s="99"/>
      <c r="BY123" s="99"/>
      <c r="BZ123" s="99"/>
      <c r="CA123" s="99"/>
      <c r="CB123" s="99"/>
      <c r="CC123" s="99"/>
      <c r="CD123" s="99"/>
      <c r="CE123" s="99"/>
      <c r="CF123" s="99"/>
      <c r="CG123" s="99"/>
      <c r="CH123" s="99"/>
      <c r="CI123" s="99"/>
      <c r="CJ123" s="99"/>
    </row>
    <row r="124" spans="16:88" ht="15" customHeight="1" x14ac:dyDescent="0.25">
      <c r="AX124" s="99"/>
      <c r="AY124" s="99"/>
      <c r="AZ124" s="99"/>
      <c r="BA124" s="99"/>
      <c r="BB124" s="99"/>
      <c r="BC124" s="99"/>
      <c r="BD124" s="99"/>
      <c r="BE124" s="99"/>
      <c r="BF124" s="99"/>
      <c r="BG124" s="99"/>
      <c r="BH124" s="99"/>
      <c r="BI124" s="99"/>
      <c r="BJ124" s="99"/>
      <c r="BK124" s="99"/>
      <c r="BL124" s="99"/>
      <c r="BM124" s="99"/>
      <c r="BN124" s="99"/>
      <c r="BO124" s="99"/>
      <c r="BP124" s="99"/>
      <c r="BQ124" s="99"/>
      <c r="BR124" s="99"/>
      <c r="BS124" s="99"/>
      <c r="BT124" s="99"/>
      <c r="BU124" s="99"/>
      <c r="BV124" s="99"/>
      <c r="BW124" s="99"/>
      <c r="BX124" s="99"/>
      <c r="BY124" s="99"/>
      <c r="BZ124" s="99"/>
      <c r="CA124" s="99"/>
      <c r="CB124" s="99"/>
      <c r="CC124" s="99"/>
      <c r="CD124" s="99"/>
      <c r="CE124" s="99"/>
      <c r="CF124" s="99"/>
      <c r="CG124" s="99"/>
      <c r="CH124" s="99"/>
      <c r="CI124" s="99"/>
      <c r="CJ124" s="99"/>
    </row>
    <row r="125" spans="16:88" ht="15" customHeight="1" x14ac:dyDescent="0.25">
      <c r="AX125" s="99"/>
      <c r="AY125" s="99"/>
      <c r="AZ125" s="99"/>
      <c r="BA125" s="99"/>
      <c r="BB125" s="99"/>
      <c r="BC125" s="99"/>
      <c r="BD125" s="99"/>
      <c r="BE125" s="99"/>
      <c r="BF125" s="99"/>
      <c r="BG125" s="99"/>
      <c r="BH125" s="99"/>
      <c r="BI125" s="99"/>
      <c r="BJ125" s="99"/>
      <c r="BK125" s="99"/>
      <c r="BL125" s="99"/>
      <c r="BM125" s="99"/>
      <c r="BN125" s="99"/>
      <c r="BO125" s="99"/>
      <c r="BP125" s="99"/>
      <c r="BQ125" s="99"/>
      <c r="BR125" s="99"/>
      <c r="BS125" s="99"/>
      <c r="BT125" s="99"/>
      <c r="BU125" s="99"/>
      <c r="BV125" s="99"/>
      <c r="BW125" s="99"/>
      <c r="BX125" s="99"/>
      <c r="BY125" s="99"/>
      <c r="BZ125" s="99"/>
      <c r="CA125" s="99"/>
      <c r="CB125" s="99"/>
      <c r="CC125" s="99"/>
      <c r="CD125" s="99"/>
      <c r="CE125" s="99"/>
      <c r="CF125" s="99"/>
      <c r="CG125" s="99"/>
      <c r="CH125" s="99"/>
      <c r="CI125" s="99"/>
      <c r="CJ125" s="99"/>
    </row>
    <row r="126" spans="16:88" ht="15" customHeight="1" x14ac:dyDescent="0.25">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c r="CA126" s="99"/>
      <c r="CB126" s="99"/>
      <c r="CC126" s="99"/>
      <c r="CD126" s="99"/>
      <c r="CE126" s="99"/>
      <c r="CF126" s="99"/>
      <c r="CG126" s="99"/>
      <c r="CH126" s="99"/>
      <c r="CI126" s="99"/>
      <c r="CJ126" s="99"/>
    </row>
    <row r="127" spans="16:88" ht="15" customHeight="1" x14ac:dyDescent="0.25">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c r="CA127" s="99"/>
      <c r="CB127" s="99"/>
      <c r="CC127" s="99"/>
      <c r="CD127" s="99"/>
      <c r="CE127" s="99"/>
      <c r="CF127" s="99"/>
      <c r="CG127" s="99"/>
      <c r="CH127" s="99"/>
      <c r="CI127" s="99"/>
      <c r="CJ127" s="99"/>
    </row>
    <row r="128" spans="16:88" ht="15" customHeight="1" x14ac:dyDescent="0.25">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c r="CA128" s="99"/>
      <c r="CB128" s="99"/>
      <c r="CC128" s="99"/>
      <c r="CD128" s="99"/>
      <c r="CE128" s="99"/>
      <c r="CF128" s="99"/>
      <c r="CG128" s="99"/>
      <c r="CH128" s="99"/>
      <c r="CI128" s="99"/>
      <c r="CJ128" s="99"/>
    </row>
    <row r="129" spans="50:88" ht="15" customHeight="1" x14ac:dyDescent="0.25">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c r="CA129" s="99"/>
      <c r="CB129" s="99"/>
      <c r="CC129" s="99"/>
      <c r="CD129" s="99"/>
      <c r="CE129" s="99"/>
      <c r="CF129" s="99"/>
      <c r="CG129" s="99"/>
      <c r="CH129" s="99"/>
      <c r="CI129" s="99"/>
      <c r="CJ129" s="99"/>
    </row>
    <row r="130" spans="50:88" ht="15" customHeight="1" x14ac:dyDescent="0.25">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c r="CA130" s="99"/>
      <c r="CB130" s="99"/>
      <c r="CC130" s="99"/>
      <c r="CD130" s="99"/>
      <c r="CE130" s="99"/>
      <c r="CF130" s="99"/>
      <c r="CG130" s="99"/>
      <c r="CH130" s="99"/>
      <c r="CI130" s="99"/>
      <c r="CJ130" s="99"/>
    </row>
    <row r="131" spans="50:88" ht="15" customHeight="1" x14ac:dyDescent="0.25">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c r="CA131" s="99"/>
      <c r="CB131" s="99"/>
      <c r="CC131" s="99"/>
      <c r="CD131" s="99"/>
      <c r="CE131" s="99"/>
      <c r="CF131" s="99"/>
      <c r="CG131" s="99"/>
      <c r="CH131" s="99"/>
      <c r="CI131" s="99"/>
      <c r="CJ131" s="99"/>
    </row>
    <row r="132" spans="50:88" ht="15" customHeight="1" x14ac:dyDescent="0.25">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c r="CA132" s="99"/>
      <c r="CB132" s="99"/>
      <c r="CC132" s="99"/>
      <c r="CD132" s="99"/>
      <c r="CE132" s="99"/>
      <c r="CF132" s="99"/>
      <c r="CG132" s="99"/>
      <c r="CH132" s="99"/>
      <c r="CI132" s="99"/>
      <c r="CJ132" s="99"/>
    </row>
    <row r="133" spans="50:88" ht="15" customHeight="1" x14ac:dyDescent="0.25">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c r="CA133" s="99"/>
      <c r="CB133" s="99"/>
      <c r="CC133" s="99"/>
      <c r="CD133" s="99"/>
      <c r="CE133" s="99"/>
      <c r="CF133" s="99"/>
      <c r="CG133" s="99"/>
      <c r="CH133" s="99"/>
      <c r="CI133" s="99"/>
      <c r="CJ133" s="99"/>
    </row>
    <row r="134" spans="50:88" ht="15" customHeight="1" x14ac:dyDescent="0.25">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c r="CA134" s="99"/>
      <c r="CB134" s="99"/>
      <c r="CC134" s="99"/>
      <c r="CD134" s="99"/>
      <c r="CE134" s="99"/>
      <c r="CF134" s="99"/>
      <c r="CG134" s="99"/>
      <c r="CH134" s="99"/>
      <c r="CI134" s="99"/>
      <c r="CJ134" s="99"/>
    </row>
    <row r="135" spans="50:88" ht="15" customHeight="1" x14ac:dyDescent="0.25">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c r="CA135" s="99"/>
      <c r="CB135" s="99"/>
      <c r="CC135" s="99"/>
      <c r="CD135" s="99"/>
      <c r="CE135" s="99"/>
      <c r="CF135" s="99"/>
      <c r="CG135" s="99"/>
      <c r="CH135" s="99"/>
      <c r="CI135" s="99"/>
      <c r="CJ135" s="99"/>
    </row>
    <row r="136" spans="50:88" ht="15" customHeight="1" x14ac:dyDescent="0.25">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c r="CA136" s="99"/>
      <c r="CB136" s="99"/>
      <c r="CC136" s="99"/>
      <c r="CD136" s="99"/>
      <c r="CE136" s="99"/>
      <c r="CF136" s="99"/>
      <c r="CG136" s="99"/>
      <c r="CH136" s="99"/>
      <c r="CI136" s="99"/>
      <c r="CJ136" s="99"/>
    </row>
    <row r="137" spans="50:88" ht="15" customHeight="1" x14ac:dyDescent="0.25">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c r="CA137" s="99"/>
      <c r="CB137" s="99"/>
      <c r="CC137" s="99"/>
      <c r="CD137" s="99"/>
      <c r="CE137" s="99"/>
      <c r="CF137" s="99"/>
      <c r="CG137" s="99"/>
      <c r="CH137" s="99"/>
      <c r="CI137" s="99"/>
      <c r="CJ137" s="99"/>
    </row>
    <row r="138" spans="50:88" ht="15" customHeight="1" x14ac:dyDescent="0.25">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c r="CA138" s="99"/>
      <c r="CB138" s="99"/>
      <c r="CC138" s="99"/>
      <c r="CD138" s="99"/>
      <c r="CE138" s="99"/>
      <c r="CF138" s="99"/>
      <c r="CG138" s="99"/>
      <c r="CH138" s="99"/>
      <c r="CI138" s="99"/>
      <c r="CJ138" s="99"/>
    </row>
    <row r="139" spans="50:88" ht="15" customHeight="1" x14ac:dyDescent="0.25">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c r="CA139" s="99"/>
      <c r="CB139" s="99"/>
      <c r="CC139" s="99"/>
      <c r="CD139" s="99"/>
      <c r="CE139" s="99"/>
      <c r="CF139" s="99"/>
      <c r="CG139" s="99"/>
      <c r="CH139" s="99"/>
      <c r="CI139" s="99"/>
      <c r="CJ139" s="99"/>
    </row>
    <row r="140" spans="50:88" ht="15" customHeight="1" x14ac:dyDescent="0.25">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c r="CA140" s="99"/>
      <c r="CB140" s="99"/>
      <c r="CC140" s="99"/>
      <c r="CD140" s="99"/>
      <c r="CE140" s="99"/>
      <c r="CF140" s="99"/>
      <c r="CG140" s="99"/>
      <c r="CH140" s="99"/>
      <c r="CI140" s="99"/>
      <c r="CJ140" s="99"/>
    </row>
    <row r="141" spans="50:88" ht="15" customHeight="1" x14ac:dyDescent="0.25">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c r="CA141" s="99"/>
      <c r="CB141" s="99"/>
      <c r="CC141" s="99"/>
      <c r="CD141" s="99"/>
      <c r="CE141" s="99"/>
      <c r="CF141" s="99"/>
      <c r="CG141" s="99"/>
      <c r="CH141" s="99"/>
      <c r="CI141" s="99"/>
      <c r="CJ141" s="99"/>
    </row>
    <row r="142" spans="50:88" ht="15" customHeight="1" x14ac:dyDescent="0.25">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c r="BZ142" s="99"/>
      <c r="CA142" s="99"/>
      <c r="CB142" s="99"/>
      <c r="CC142" s="99"/>
      <c r="CD142" s="99"/>
      <c r="CE142" s="99"/>
      <c r="CF142" s="99"/>
      <c r="CG142" s="99"/>
      <c r="CH142" s="99"/>
      <c r="CI142" s="99"/>
      <c r="CJ142" s="99"/>
    </row>
    <row r="143" spans="50:88" ht="15" customHeight="1" x14ac:dyDescent="0.25">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c r="BZ143" s="99"/>
      <c r="CA143" s="99"/>
      <c r="CB143" s="99"/>
      <c r="CC143" s="99"/>
      <c r="CD143" s="99"/>
      <c r="CE143" s="99"/>
      <c r="CF143" s="99"/>
      <c r="CG143" s="99"/>
      <c r="CH143" s="99"/>
      <c r="CI143" s="99"/>
      <c r="CJ143" s="99"/>
    </row>
    <row r="144" spans="50:88" ht="15" customHeight="1" x14ac:dyDescent="0.25">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c r="BZ144" s="99"/>
      <c r="CA144" s="99"/>
      <c r="CB144" s="99"/>
      <c r="CC144" s="99"/>
      <c r="CD144" s="99"/>
      <c r="CE144" s="99"/>
      <c r="CF144" s="99"/>
      <c r="CG144" s="99"/>
      <c r="CH144" s="99"/>
      <c r="CI144" s="99"/>
      <c r="CJ144" s="99"/>
    </row>
    <row r="145" spans="50:88" ht="15" customHeight="1" x14ac:dyDescent="0.25">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c r="BZ145" s="99"/>
      <c r="CA145" s="99"/>
      <c r="CB145" s="99"/>
      <c r="CC145" s="99"/>
      <c r="CD145" s="99"/>
      <c r="CE145" s="99"/>
      <c r="CF145" s="99"/>
      <c r="CG145" s="99"/>
      <c r="CH145" s="99"/>
      <c r="CI145" s="99"/>
      <c r="CJ145" s="99"/>
    </row>
    <row r="146" spans="50:88" ht="15" customHeight="1" x14ac:dyDescent="0.25">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c r="CA146" s="99"/>
      <c r="CB146" s="99"/>
      <c r="CC146" s="99"/>
      <c r="CD146" s="99"/>
      <c r="CE146" s="99"/>
      <c r="CF146" s="99"/>
      <c r="CG146" s="99"/>
      <c r="CH146" s="99"/>
      <c r="CI146" s="99"/>
      <c r="CJ146" s="99"/>
    </row>
    <row r="147" spans="50:88" ht="15" customHeight="1" x14ac:dyDescent="0.25">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c r="BZ147" s="99"/>
      <c r="CA147" s="99"/>
      <c r="CB147" s="99"/>
      <c r="CC147" s="99"/>
      <c r="CD147" s="99"/>
      <c r="CE147" s="99"/>
      <c r="CF147" s="99"/>
      <c r="CG147" s="99"/>
      <c r="CH147" s="99"/>
      <c r="CI147" s="99"/>
      <c r="CJ147" s="99"/>
    </row>
    <row r="148" spans="50:88" ht="15" customHeight="1" x14ac:dyDescent="0.25">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c r="BZ148" s="99"/>
      <c r="CA148" s="99"/>
      <c r="CB148" s="99"/>
      <c r="CC148" s="99"/>
      <c r="CD148" s="99"/>
      <c r="CE148" s="99"/>
      <c r="CF148" s="99"/>
      <c r="CG148" s="99"/>
      <c r="CH148" s="99"/>
      <c r="CI148" s="99"/>
      <c r="CJ148" s="99"/>
    </row>
    <row r="149" spans="50:88" ht="15" customHeight="1" x14ac:dyDescent="0.25">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c r="BZ149" s="99"/>
      <c r="CA149" s="99"/>
      <c r="CB149" s="99"/>
      <c r="CC149" s="99"/>
      <c r="CD149" s="99"/>
      <c r="CE149" s="99"/>
      <c r="CF149" s="99"/>
      <c r="CG149" s="99"/>
      <c r="CH149" s="99"/>
      <c r="CI149" s="99"/>
      <c r="CJ149" s="99"/>
    </row>
    <row r="150" spans="50:88" ht="15" customHeight="1" x14ac:dyDescent="0.25">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c r="BZ150" s="99"/>
      <c r="CA150" s="99"/>
      <c r="CB150" s="99"/>
      <c r="CC150" s="99"/>
      <c r="CD150" s="99"/>
      <c r="CE150" s="99"/>
      <c r="CF150" s="99"/>
      <c r="CG150" s="99"/>
      <c r="CH150" s="99"/>
      <c r="CI150" s="99"/>
      <c r="CJ150" s="99"/>
    </row>
    <row r="151" spans="50:88" ht="15" customHeight="1" x14ac:dyDescent="0.25">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c r="CA151" s="99"/>
      <c r="CB151" s="99"/>
      <c r="CC151" s="99"/>
      <c r="CD151" s="99"/>
      <c r="CE151" s="99"/>
      <c r="CF151" s="99"/>
      <c r="CG151" s="99"/>
      <c r="CH151" s="99"/>
      <c r="CI151" s="99"/>
      <c r="CJ151" s="99"/>
    </row>
    <row r="152" spans="50:88" ht="15" customHeight="1" x14ac:dyDescent="0.25">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c r="CA152" s="99"/>
      <c r="CB152" s="99"/>
      <c r="CC152" s="99"/>
      <c r="CD152" s="99"/>
      <c r="CE152" s="99"/>
      <c r="CF152" s="99"/>
      <c r="CG152" s="99"/>
      <c r="CH152" s="99"/>
      <c r="CI152" s="99"/>
      <c r="CJ152" s="99"/>
    </row>
    <row r="153" spans="50:88" ht="15" customHeight="1" x14ac:dyDescent="0.25">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c r="BZ153" s="99"/>
      <c r="CA153" s="99"/>
      <c r="CB153" s="99"/>
      <c r="CC153" s="99"/>
      <c r="CD153" s="99"/>
      <c r="CE153" s="99"/>
      <c r="CF153" s="99"/>
      <c r="CG153" s="99"/>
      <c r="CH153" s="99"/>
      <c r="CI153" s="99"/>
      <c r="CJ153" s="99"/>
    </row>
    <row r="154" spans="50:88" ht="15" customHeight="1" x14ac:dyDescent="0.25">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c r="CA154" s="99"/>
      <c r="CB154" s="99"/>
      <c r="CC154" s="99"/>
      <c r="CD154" s="99"/>
      <c r="CE154" s="99"/>
      <c r="CF154" s="99"/>
      <c r="CG154" s="99"/>
      <c r="CH154" s="99"/>
      <c r="CI154" s="99"/>
      <c r="CJ154" s="99"/>
    </row>
    <row r="155" spans="50:88" ht="15" customHeight="1" x14ac:dyDescent="0.25">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c r="BZ155" s="99"/>
      <c r="CA155" s="99"/>
      <c r="CB155" s="99"/>
      <c r="CC155" s="99"/>
      <c r="CD155" s="99"/>
      <c r="CE155" s="99"/>
      <c r="CF155" s="99"/>
      <c r="CG155" s="99"/>
      <c r="CH155" s="99"/>
      <c r="CI155" s="99"/>
      <c r="CJ155" s="99"/>
    </row>
    <row r="156" spans="50:88" ht="15" customHeight="1" x14ac:dyDescent="0.25">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c r="BZ156" s="99"/>
      <c r="CA156" s="99"/>
      <c r="CB156" s="99"/>
      <c r="CC156" s="99"/>
      <c r="CD156" s="99"/>
      <c r="CE156" s="99"/>
      <c r="CF156" s="99"/>
      <c r="CG156" s="99"/>
      <c r="CH156" s="99"/>
      <c r="CI156" s="99"/>
      <c r="CJ156" s="99"/>
    </row>
    <row r="157" spans="50:88" ht="15" customHeight="1" x14ac:dyDescent="0.25">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c r="BZ157" s="99"/>
      <c r="CA157" s="99"/>
      <c r="CB157" s="99"/>
      <c r="CC157" s="99"/>
      <c r="CD157" s="99"/>
      <c r="CE157" s="99"/>
      <c r="CF157" s="99"/>
      <c r="CG157" s="99"/>
      <c r="CH157" s="99"/>
      <c r="CI157" s="99"/>
      <c r="CJ157" s="99"/>
    </row>
    <row r="158" spans="50:88" ht="15" customHeight="1" x14ac:dyDescent="0.25">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c r="BZ158" s="99"/>
      <c r="CA158" s="99"/>
      <c r="CB158" s="99"/>
      <c r="CC158" s="99"/>
      <c r="CD158" s="99"/>
      <c r="CE158" s="99"/>
      <c r="CF158" s="99"/>
      <c r="CG158" s="99"/>
      <c r="CH158" s="99"/>
      <c r="CI158" s="99"/>
      <c r="CJ158" s="99"/>
    </row>
    <row r="159" spans="50:88" ht="15" customHeight="1" x14ac:dyDescent="0.25">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c r="BZ159" s="99"/>
      <c r="CA159" s="99"/>
      <c r="CB159" s="99"/>
      <c r="CC159" s="99"/>
      <c r="CD159" s="99"/>
      <c r="CE159" s="99"/>
      <c r="CF159" s="99"/>
      <c r="CG159" s="99"/>
      <c r="CH159" s="99"/>
      <c r="CI159" s="99"/>
      <c r="CJ159" s="99"/>
    </row>
    <row r="160" spans="50:88" ht="15" customHeight="1" x14ac:dyDescent="0.25">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c r="BZ160" s="99"/>
      <c r="CA160" s="99"/>
      <c r="CB160" s="99"/>
      <c r="CC160" s="99"/>
      <c r="CD160" s="99"/>
      <c r="CE160" s="99"/>
      <c r="CF160" s="99"/>
      <c r="CG160" s="99"/>
      <c r="CH160" s="99"/>
      <c r="CI160" s="99"/>
      <c r="CJ160" s="99"/>
    </row>
    <row r="161" spans="50:88" ht="15" customHeight="1" x14ac:dyDescent="0.25">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c r="BZ161" s="99"/>
      <c r="CA161" s="99"/>
      <c r="CB161" s="99"/>
      <c r="CC161" s="99"/>
      <c r="CD161" s="99"/>
      <c r="CE161" s="99"/>
      <c r="CF161" s="99"/>
      <c r="CG161" s="99"/>
      <c r="CH161" s="99"/>
      <c r="CI161" s="99"/>
      <c r="CJ161" s="99"/>
    </row>
    <row r="162" spans="50:88" ht="15" customHeight="1" x14ac:dyDescent="0.25">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c r="BZ162" s="99"/>
      <c r="CA162" s="99"/>
      <c r="CB162" s="99"/>
      <c r="CC162" s="99"/>
      <c r="CD162" s="99"/>
      <c r="CE162" s="99"/>
      <c r="CF162" s="99"/>
      <c r="CG162" s="99"/>
      <c r="CH162" s="99"/>
      <c r="CI162" s="99"/>
      <c r="CJ162" s="99"/>
    </row>
    <row r="163" spans="50:88" ht="15" customHeight="1" x14ac:dyDescent="0.25">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c r="BZ163" s="99"/>
      <c r="CA163" s="99"/>
      <c r="CB163" s="99"/>
      <c r="CC163" s="99"/>
      <c r="CD163" s="99"/>
      <c r="CE163" s="99"/>
      <c r="CF163" s="99"/>
      <c r="CG163" s="99"/>
      <c r="CH163" s="99"/>
      <c r="CI163" s="99"/>
      <c r="CJ163" s="99"/>
    </row>
    <row r="164" spans="50:88" ht="15" customHeight="1" x14ac:dyDescent="0.25">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c r="BZ164" s="99"/>
      <c r="CA164" s="99"/>
      <c r="CB164" s="99"/>
      <c r="CC164" s="99"/>
      <c r="CD164" s="99"/>
      <c r="CE164" s="99"/>
      <c r="CF164" s="99"/>
      <c r="CG164" s="99"/>
      <c r="CH164" s="99"/>
      <c r="CI164" s="99"/>
      <c r="CJ164" s="99"/>
    </row>
    <row r="165" spans="50:88" ht="15" customHeight="1" x14ac:dyDescent="0.25">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c r="CA165" s="99"/>
      <c r="CB165" s="99"/>
      <c r="CC165" s="99"/>
      <c r="CD165" s="99"/>
      <c r="CE165" s="99"/>
      <c r="CF165" s="99"/>
      <c r="CG165" s="99"/>
      <c r="CH165" s="99"/>
      <c r="CI165" s="99"/>
      <c r="CJ165" s="99"/>
    </row>
    <row r="166" spans="50:88" ht="15" customHeight="1" x14ac:dyDescent="0.25">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c r="BZ166" s="99"/>
      <c r="CA166" s="99"/>
      <c r="CB166" s="99"/>
      <c r="CC166" s="99"/>
      <c r="CD166" s="99"/>
      <c r="CE166" s="99"/>
      <c r="CF166" s="99"/>
      <c r="CG166" s="99"/>
      <c r="CH166" s="99"/>
      <c r="CI166" s="99"/>
      <c r="CJ166" s="99"/>
    </row>
    <row r="167" spans="50:88" ht="15" customHeight="1" x14ac:dyDescent="0.25">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c r="BZ167" s="99"/>
      <c r="CA167" s="99"/>
      <c r="CB167" s="99"/>
      <c r="CC167" s="99"/>
      <c r="CD167" s="99"/>
      <c r="CE167" s="99"/>
      <c r="CF167" s="99"/>
      <c r="CG167" s="99"/>
      <c r="CH167" s="99"/>
      <c r="CI167" s="99"/>
      <c r="CJ167" s="99"/>
    </row>
    <row r="168" spans="50:88" ht="15" customHeight="1" x14ac:dyDescent="0.25">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c r="BZ168" s="99"/>
      <c r="CA168" s="99"/>
      <c r="CB168" s="99"/>
      <c r="CC168" s="99"/>
      <c r="CD168" s="99"/>
      <c r="CE168" s="99"/>
      <c r="CF168" s="99"/>
      <c r="CG168" s="99"/>
      <c r="CH168" s="99"/>
      <c r="CI168" s="99"/>
      <c r="CJ168" s="99"/>
    </row>
    <row r="169" spans="50:88" ht="15" customHeight="1" x14ac:dyDescent="0.25">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c r="BZ169" s="99"/>
      <c r="CA169" s="99"/>
      <c r="CB169" s="99"/>
      <c r="CC169" s="99"/>
      <c r="CD169" s="99"/>
      <c r="CE169" s="99"/>
      <c r="CF169" s="99"/>
      <c r="CG169" s="99"/>
      <c r="CH169" s="99"/>
      <c r="CI169" s="99"/>
      <c r="CJ169" s="99"/>
    </row>
    <row r="170" spans="50:88" ht="15" customHeight="1" x14ac:dyDescent="0.25">
      <c r="AX170" s="99"/>
      <c r="AY170" s="99"/>
      <c r="AZ170" s="99"/>
      <c r="BA170" s="99"/>
      <c r="BB170" s="99"/>
      <c r="BC170" s="99"/>
      <c r="BD170" s="99"/>
      <c r="BE170" s="99"/>
      <c r="BF170" s="99"/>
      <c r="BG170" s="99"/>
      <c r="BH170" s="99"/>
      <c r="BI170" s="99"/>
      <c r="BJ170" s="99"/>
      <c r="BK170" s="99"/>
      <c r="BL170" s="99"/>
      <c r="BM170" s="99"/>
      <c r="BN170" s="99"/>
      <c r="BO170" s="99"/>
      <c r="BP170" s="99"/>
      <c r="BQ170" s="99"/>
      <c r="BR170" s="99"/>
      <c r="BS170" s="99"/>
      <c r="BT170" s="99"/>
      <c r="BU170" s="99"/>
      <c r="BV170" s="99"/>
      <c r="BW170" s="99"/>
      <c r="BX170" s="99"/>
      <c r="BY170" s="99"/>
      <c r="BZ170" s="99"/>
      <c r="CA170" s="99"/>
      <c r="CB170" s="99"/>
      <c r="CC170" s="99"/>
      <c r="CD170" s="99"/>
      <c r="CE170" s="99"/>
      <c r="CF170" s="99"/>
      <c r="CG170" s="99"/>
      <c r="CH170" s="99"/>
      <c r="CI170" s="99"/>
      <c r="CJ170" s="99"/>
    </row>
    <row r="171" spans="50:88" ht="15" customHeight="1" x14ac:dyDescent="0.25">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c r="BZ171" s="99"/>
      <c r="CA171" s="99"/>
      <c r="CB171" s="99"/>
      <c r="CC171" s="99"/>
      <c r="CD171" s="99"/>
      <c r="CE171" s="99"/>
      <c r="CF171" s="99"/>
      <c r="CG171" s="99"/>
      <c r="CH171" s="99"/>
      <c r="CI171" s="99"/>
      <c r="CJ171" s="99"/>
    </row>
    <row r="172" spans="50:88" ht="15" customHeight="1" x14ac:dyDescent="0.25">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c r="BZ172" s="99"/>
      <c r="CA172" s="99"/>
      <c r="CB172" s="99"/>
      <c r="CC172" s="99"/>
      <c r="CD172" s="99"/>
      <c r="CE172" s="99"/>
      <c r="CF172" s="99"/>
      <c r="CG172" s="99"/>
      <c r="CH172" s="99"/>
      <c r="CI172" s="99"/>
      <c r="CJ172" s="99"/>
    </row>
    <row r="173" spans="50:88" ht="15" customHeight="1" x14ac:dyDescent="0.25">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c r="BZ173" s="99"/>
      <c r="CA173" s="99"/>
      <c r="CB173" s="99"/>
      <c r="CC173" s="99"/>
      <c r="CD173" s="99"/>
      <c r="CE173" s="99"/>
      <c r="CF173" s="99"/>
      <c r="CG173" s="99"/>
      <c r="CH173" s="99"/>
      <c r="CI173" s="99"/>
      <c r="CJ173" s="99"/>
    </row>
    <row r="174" spans="50:88" ht="15" customHeight="1" x14ac:dyDescent="0.25">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c r="BZ174" s="99"/>
      <c r="CA174" s="99"/>
      <c r="CB174" s="99"/>
      <c r="CC174" s="99"/>
      <c r="CD174" s="99"/>
      <c r="CE174" s="99"/>
      <c r="CF174" s="99"/>
      <c r="CG174" s="99"/>
      <c r="CH174" s="99"/>
      <c r="CI174" s="99"/>
      <c r="CJ174" s="99"/>
    </row>
    <row r="175" spans="50:88" ht="15" customHeight="1" x14ac:dyDescent="0.25">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c r="BZ175" s="99"/>
      <c r="CA175" s="99"/>
      <c r="CB175" s="99"/>
      <c r="CC175" s="99"/>
      <c r="CD175" s="99"/>
      <c r="CE175" s="99"/>
      <c r="CF175" s="99"/>
      <c r="CG175" s="99"/>
      <c r="CH175" s="99"/>
      <c r="CI175" s="99"/>
      <c r="CJ175" s="99"/>
    </row>
    <row r="176" spans="50:88" ht="15" customHeight="1" x14ac:dyDescent="0.25">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c r="CA176" s="99"/>
      <c r="CB176" s="99"/>
      <c r="CC176" s="99"/>
      <c r="CD176" s="99"/>
      <c r="CE176" s="99"/>
      <c r="CF176" s="99"/>
      <c r="CG176" s="99"/>
      <c r="CH176" s="99"/>
      <c r="CI176" s="99"/>
      <c r="CJ176" s="99"/>
    </row>
    <row r="177" spans="50:88" ht="15" customHeight="1" x14ac:dyDescent="0.25">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c r="BZ177" s="99"/>
      <c r="CA177" s="99"/>
      <c r="CB177" s="99"/>
      <c r="CC177" s="99"/>
      <c r="CD177" s="99"/>
      <c r="CE177" s="99"/>
      <c r="CF177" s="99"/>
      <c r="CG177" s="99"/>
      <c r="CH177" s="99"/>
      <c r="CI177" s="99"/>
      <c r="CJ177" s="99"/>
    </row>
    <row r="178" spans="50:88" ht="15" customHeight="1" x14ac:dyDescent="0.25">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c r="BZ178" s="99"/>
      <c r="CA178" s="99"/>
      <c r="CB178" s="99"/>
      <c r="CC178" s="99"/>
      <c r="CD178" s="99"/>
      <c r="CE178" s="99"/>
      <c r="CF178" s="99"/>
      <c r="CG178" s="99"/>
      <c r="CH178" s="99"/>
      <c r="CI178" s="99"/>
      <c r="CJ178" s="99"/>
    </row>
    <row r="179" spans="50:88" ht="15" customHeight="1" x14ac:dyDescent="0.25">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c r="BZ179" s="99"/>
      <c r="CA179" s="99"/>
      <c r="CB179" s="99"/>
      <c r="CC179" s="99"/>
      <c r="CD179" s="99"/>
      <c r="CE179" s="99"/>
      <c r="CF179" s="99"/>
      <c r="CG179" s="99"/>
      <c r="CH179" s="99"/>
      <c r="CI179" s="99"/>
      <c r="CJ179" s="99"/>
    </row>
    <row r="180" spans="50:88" ht="15" customHeight="1" x14ac:dyDescent="0.25">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c r="BZ180" s="99"/>
      <c r="CA180" s="99"/>
      <c r="CB180" s="99"/>
      <c r="CC180" s="99"/>
      <c r="CD180" s="99"/>
      <c r="CE180" s="99"/>
      <c r="CF180" s="99"/>
      <c r="CG180" s="99"/>
      <c r="CH180" s="99"/>
      <c r="CI180" s="99"/>
      <c r="CJ180" s="99"/>
    </row>
    <row r="181" spans="50:88" ht="15" customHeight="1" x14ac:dyDescent="0.25">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c r="CA181" s="99"/>
      <c r="CB181" s="99"/>
      <c r="CC181" s="99"/>
      <c r="CD181" s="99"/>
      <c r="CE181" s="99"/>
      <c r="CF181" s="99"/>
      <c r="CG181" s="99"/>
      <c r="CH181" s="99"/>
      <c r="CI181" s="99"/>
      <c r="CJ181" s="99"/>
    </row>
    <row r="182" spans="50:88" ht="15" customHeight="1" x14ac:dyDescent="0.25">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c r="BZ182" s="99"/>
      <c r="CA182" s="99"/>
      <c r="CB182" s="99"/>
      <c r="CC182" s="99"/>
      <c r="CD182" s="99"/>
      <c r="CE182" s="99"/>
      <c r="CF182" s="99"/>
      <c r="CG182" s="99"/>
      <c r="CH182" s="99"/>
      <c r="CI182" s="99"/>
      <c r="CJ182" s="99"/>
    </row>
    <row r="183" spans="50:88" ht="15" customHeight="1" x14ac:dyDescent="0.25">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c r="BZ183" s="99"/>
      <c r="CA183" s="99"/>
      <c r="CB183" s="99"/>
      <c r="CC183" s="99"/>
      <c r="CD183" s="99"/>
      <c r="CE183" s="99"/>
      <c r="CF183" s="99"/>
      <c r="CG183" s="99"/>
      <c r="CH183" s="99"/>
      <c r="CI183" s="99"/>
      <c r="CJ183" s="99"/>
    </row>
    <row r="184" spans="50:88" ht="15" customHeight="1" x14ac:dyDescent="0.25">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c r="BZ184" s="99"/>
      <c r="CA184" s="99"/>
      <c r="CB184" s="99"/>
      <c r="CC184" s="99"/>
      <c r="CD184" s="99"/>
      <c r="CE184" s="99"/>
      <c r="CF184" s="99"/>
      <c r="CG184" s="99"/>
      <c r="CH184" s="99"/>
      <c r="CI184" s="99"/>
      <c r="CJ184" s="99"/>
    </row>
    <row r="185" spans="50:88" ht="15" customHeight="1" x14ac:dyDescent="0.25">
      <c r="AX185" s="99"/>
      <c r="AY185" s="99"/>
      <c r="AZ185" s="99"/>
      <c r="BA185" s="99"/>
      <c r="BB185" s="99"/>
      <c r="BC185" s="99"/>
      <c r="BD185" s="99"/>
      <c r="BE185" s="99"/>
      <c r="BF185" s="99"/>
      <c r="BG185" s="99"/>
      <c r="BH185" s="99"/>
      <c r="BI185" s="99"/>
      <c r="BJ185" s="99"/>
      <c r="BK185" s="99"/>
      <c r="BL185" s="99"/>
      <c r="BM185" s="99"/>
      <c r="BN185" s="99"/>
      <c r="BO185" s="99"/>
      <c r="BP185" s="99"/>
      <c r="BQ185" s="99"/>
      <c r="BR185" s="99"/>
      <c r="BS185" s="99"/>
      <c r="BT185" s="99"/>
      <c r="BU185" s="99"/>
      <c r="BV185" s="99"/>
      <c r="BW185" s="99"/>
      <c r="BX185" s="99"/>
      <c r="BY185" s="99"/>
      <c r="BZ185" s="99"/>
      <c r="CA185" s="99"/>
      <c r="CB185" s="99"/>
      <c r="CC185" s="99"/>
      <c r="CD185" s="99"/>
      <c r="CE185" s="99"/>
      <c r="CF185" s="99"/>
      <c r="CG185" s="99"/>
      <c r="CH185" s="99"/>
      <c r="CI185" s="99"/>
      <c r="CJ185" s="99"/>
    </row>
    <row r="186" spans="50:88" ht="15" customHeight="1" x14ac:dyDescent="0.25">
      <c r="AX186" s="99"/>
      <c r="AY186" s="99"/>
      <c r="AZ186" s="99"/>
      <c r="BA186" s="99"/>
      <c r="BB186" s="99"/>
      <c r="BC186" s="99"/>
      <c r="BD186" s="99"/>
      <c r="BE186" s="99"/>
      <c r="BF186" s="99"/>
      <c r="BG186" s="99"/>
      <c r="BH186" s="99"/>
      <c r="BI186" s="99"/>
      <c r="BJ186" s="99"/>
      <c r="BK186" s="99"/>
      <c r="BL186" s="99"/>
      <c r="BM186" s="99"/>
      <c r="BN186" s="99"/>
      <c r="BO186" s="99"/>
      <c r="BP186" s="99"/>
      <c r="BQ186" s="99"/>
      <c r="BR186" s="99"/>
      <c r="BS186" s="99"/>
      <c r="BT186" s="99"/>
      <c r="BU186" s="99"/>
      <c r="BV186" s="99"/>
      <c r="BW186" s="99"/>
      <c r="BX186" s="99"/>
      <c r="BY186" s="99"/>
      <c r="BZ186" s="99"/>
      <c r="CA186" s="99"/>
      <c r="CB186" s="99"/>
      <c r="CC186" s="99"/>
      <c r="CD186" s="99"/>
      <c r="CE186" s="99"/>
      <c r="CF186" s="99"/>
      <c r="CG186" s="99"/>
      <c r="CH186" s="99"/>
      <c r="CI186" s="99"/>
      <c r="CJ186" s="99"/>
    </row>
    <row r="187" spans="50:88" ht="15" customHeight="1" x14ac:dyDescent="0.25">
      <c r="AX187" s="99"/>
      <c r="AY187" s="99"/>
      <c r="AZ187" s="99"/>
      <c r="BA187" s="99"/>
      <c r="BB187" s="99"/>
      <c r="BC187" s="99"/>
      <c r="BD187" s="99"/>
      <c r="BE187" s="99"/>
      <c r="BF187" s="99"/>
      <c r="BG187" s="99"/>
      <c r="BH187" s="99"/>
      <c r="BI187" s="99"/>
      <c r="BJ187" s="99"/>
      <c r="BK187" s="99"/>
      <c r="BL187" s="99"/>
      <c r="BM187" s="99"/>
      <c r="BN187" s="99"/>
      <c r="BO187" s="99"/>
      <c r="BP187" s="99"/>
      <c r="BQ187" s="99"/>
      <c r="BR187" s="99"/>
      <c r="BS187" s="99"/>
      <c r="BT187" s="99"/>
      <c r="BU187" s="99"/>
      <c r="BV187" s="99"/>
      <c r="BW187" s="99"/>
      <c r="BX187" s="99"/>
      <c r="BY187" s="99"/>
      <c r="BZ187" s="99"/>
      <c r="CA187" s="99"/>
      <c r="CB187" s="99"/>
      <c r="CC187" s="99"/>
      <c r="CD187" s="99"/>
      <c r="CE187" s="99"/>
      <c r="CF187" s="99"/>
      <c r="CG187" s="99"/>
      <c r="CH187" s="99"/>
      <c r="CI187" s="99"/>
      <c r="CJ187" s="99"/>
    </row>
    <row r="188" spans="50:88" ht="15" customHeight="1" x14ac:dyDescent="0.25">
      <c r="AX188" s="99"/>
      <c r="AY188" s="99"/>
      <c r="AZ188" s="99"/>
      <c r="BA188" s="99"/>
      <c r="BB188" s="99"/>
      <c r="BC188" s="99"/>
      <c r="BD188" s="99"/>
      <c r="BE188" s="99"/>
      <c r="BF188" s="99"/>
      <c r="BG188" s="99"/>
      <c r="BH188" s="99"/>
      <c r="BI188" s="99"/>
      <c r="BJ188" s="99"/>
      <c r="BK188" s="99"/>
      <c r="BL188" s="99"/>
      <c r="BM188" s="99"/>
      <c r="BN188" s="99"/>
      <c r="BO188" s="99"/>
      <c r="BP188" s="99"/>
      <c r="BQ188" s="99"/>
      <c r="BR188" s="99"/>
      <c r="BS188" s="99"/>
      <c r="BT188" s="99"/>
      <c r="BU188" s="99"/>
      <c r="BV188" s="99"/>
      <c r="BW188" s="99"/>
      <c r="BX188" s="99"/>
      <c r="BY188" s="99"/>
      <c r="BZ188" s="99"/>
      <c r="CA188" s="99"/>
      <c r="CB188" s="99"/>
      <c r="CC188" s="99"/>
      <c r="CD188" s="99"/>
      <c r="CE188" s="99"/>
      <c r="CF188" s="99"/>
      <c r="CG188" s="99"/>
      <c r="CH188" s="99"/>
      <c r="CI188" s="99"/>
      <c r="CJ188" s="99"/>
    </row>
    <row r="189" spans="50:88" ht="12" customHeight="1" x14ac:dyDescent="0.25">
      <c r="AX189" s="99"/>
      <c r="AY189" s="99"/>
      <c r="AZ189" s="99"/>
      <c r="BA189" s="99"/>
      <c r="BB189" s="99"/>
      <c r="BC189" s="99"/>
      <c r="BD189" s="99"/>
      <c r="BE189" s="99"/>
      <c r="BF189" s="99"/>
      <c r="BG189" s="99"/>
      <c r="BH189" s="99"/>
      <c r="BI189" s="99"/>
      <c r="BJ189" s="99"/>
      <c r="BK189" s="99"/>
      <c r="BL189" s="99"/>
      <c r="BM189" s="99"/>
      <c r="BN189" s="99"/>
      <c r="BO189" s="99"/>
      <c r="BP189" s="99"/>
      <c r="BQ189" s="99"/>
      <c r="BR189" s="99"/>
      <c r="BS189" s="99"/>
      <c r="BT189" s="99"/>
      <c r="BU189" s="99"/>
      <c r="BV189" s="99"/>
      <c r="BW189" s="99"/>
      <c r="BX189" s="99"/>
      <c r="BY189" s="99"/>
      <c r="BZ189" s="99"/>
      <c r="CA189" s="99"/>
      <c r="CB189" s="99"/>
      <c r="CC189" s="99"/>
      <c r="CD189" s="99"/>
      <c r="CE189" s="99"/>
      <c r="CF189" s="99"/>
      <c r="CG189" s="99"/>
      <c r="CH189" s="99"/>
      <c r="CI189" s="99"/>
      <c r="CJ189" s="99"/>
    </row>
    <row r="190" spans="50:88" ht="12" customHeight="1" x14ac:dyDescent="0.25">
      <c r="AX190" s="99"/>
      <c r="AY190" s="99"/>
      <c r="AZ190" s="99"/>
      <c r="BA190" s="99"/>
      <c r="BB190" s="99"/>
      <c r="BC190" s="99"/>
      <c r="BD190" s="99"/>
      <c r="BE190" s="99"/>
      <c r="BF190" s="99"/>
      <c r="BG190" s="99"/>
      <c r="BH190" s="99"/>
      <c r="BI190" s="99"/>
      <c r="BJ190" s="99"/>
      <c r="BK190" s="99"/>
      <c r="BL190" s="99"/>
      <c r="BM190" s="99"/>
      <c r="BN190" s="99"/>
      <c r="BO190" s="99"/>
      <c r="BP190" s="99"/>
      <c r="BQ190" s="99"/>
      <c r="BR190" s="99"/>
      <c r="BS190" s="99"/>
      <c r="BT190" s="99"/>
      <c r="BU190" s="99"/>
      <c r="BV190" s="99"/>
      <c r="BW190" s="99"/>
      <c r="BX190" s="99"/>
      <c r="BY190" s="99"/>
      <c r="BZ190" s="99"/>
      <c r="CA190" s="99"/>
      <c r="CB190" s="99"/>
      <c r="CC190" s="99"/>
      <c r="CD190" s="99"/>
      <c r="CE190" s="99"/>
      <c r="CF190" s="99"/>
      <c r="CG190" s="99"/>
      <c r="CH190" s="99"/>
      <c r="CI190" s="99"/>
      <c r="CJ190" s="99"/>
    </row>
    <row r="191" spans="50:88" ht="12" customHeight="1" x14ac:dyDescent="0.25">
      <c r="AX191" s="99"/>
      <c r="AY191" s="99"/>
      <c r="AZ191" s="99"/>
      <c r="BA191" s="99"/>
      <c r="BB191" s="99"/>
      <c r="BC191" s="99"/>
      <c r="BD191" s="99"/>
      <c r="BE191" s="99"/>
      <c r="BF191" s="99"/>
      <c r="BG191" s="99"/>
      <c r="BH191" s="99"/>
      <c r="BI191" s="99"/>
      <c r="BJ191" s="99"/>
      <c r="BK191" s="99"/>
      <c r="BL191" s="99"/>
      <c r="BM191" s="99"/>
      <c r="BN191" s="99"/>
      <c r="BO191" s="99"/>
      <c r="BP191" s="99"/>
      <c r="BQ191" s="99"/>
      <c r="BR191" s="99"/>
      <c r="BS191" s="99"/>
      <c r="BT191" s="99"/>
      <c r="BU191" s="99"/>
      <c r="BV191" s="99"/>
      <c r="BW191" s="99"/>
      <c r="BX191" s="99"/>
      <c r="BY191" s="99"/>
      <c r="BZ191" s="99"/>
      <c r="CA191" s="99"/>
      <c r="CB191" s="99"/>
      <c r="CC191" s="99"/>
      <c r="CD191" s="99"/>
      <c r="CE191" s="99"/>
      <c r="CF191" s="99"/>
      <c r="CG191" s="99"/>
      <c r="CH191" s="99"/>
      <c r="CI191" s="99"/>
      <c r="CJ191" s="99"/>
    </row>
    <row r="192" spans="50:88" ht="12" customHeight="1" x14ac:dyDescent="0.25">
      <c r="AX192" s="99"/>
      <c r="AY192" s="99"/>
      <c r="AZ192" s="99"/>
      <c r="BA192" s="99"/>
      <c r="BB192" s="99"/>
      <c r="BC192" s="99"/>
      <c r="BD192" s="99"/>
      <c r="BE192" s="99"/>
      <c r="BF192" s="99"/>
      <c r="BG192" s="99"/>
      <c r="BH192" s="99"/>
      <c r="BI192" s="99"/>
      <c r="BJ192" s="99"/>
      <c r="BK192" s="99"/>
      <c r="BL192" s="99"/>
      <c r="BM192" s="99"/>
      <c r="BN192" s="99"/>
      <c r="BO192" s="99"/>
      <c r="BP192" s="99"/>
      <c r="BQ192" s="99"/>
      <c r="BR192" s="99"/>
      <c r="BS192" s="99"/>
      <c r="BT192" s="99"/>
      <c r="BU192" s="99"/>
      <c r="BV192" s="99"/>
      <c r="BW192" s="99"/>
      <c r="BX192" s="99"/>
      <c r="BY192" s="99"/>
      <c r="BZ192" s="99"/>
      <c r="CA192" s="99"/>
      <c r="CB192" s="99"/>
      <c r="CC192" s="99"/>
      <c r="CD192" s="99"/>
      <c r="CE192" s="99"/>
      <c r="CF192" s="99"/>
      <c r="CG192" s="99"/>
      <c r="CH192" s="99"/>
      <c r="CI192" s="99"/>
      <c r="CJ192" s="99"/>
    </row>
    <row r="193" spans="50:88" ht="12" customHeight="1" x14ac:dyDescent="0.25">
      <c r="AX193" s="99"/>
      <c r="AY193" s="99"/>
      <c r="AZ193" s="99"/>
      <c r="BA193" s="99"/>
      <c r="BB193" s="99"/>
      <c r="BC193" s="99"/>
      <c r="BD193" s="99"/>
      <c r="BE193" s="99"/>
      <c r="BF193" s="99"/>
      <c r="BG193" s="99"/>
      <c r="BH193" s="99"/>
      <c r="BI193" s="99"/>
      <c r="BJ193" s="99"/>
      <c r="BK193" s="99"/>
      <c r="BL193" s="99"/>
      <c r="BM193" s="99"/>
      <c r="BN193" s="99"/>
      <c r="BO193" s="99"/>
      <c r="BP193" s="99"/>
      <c r="BQ193" s="99"/>
      <c r="BR193" s="99"/>
      <c r="BS193" s="99"/>
      <c r="BT193" s="99"/>
      <c r="BU193" s="99"/>
      <c r="BV193" s="99"/>
      <c r="BW193" s="99"/>
      <c r="BX193" s="99"/>
      <c r="BY193" s="99"/>
      <c r="BZ193" s="99"/>
      <c r="CA193" s="99"/>
      <c r="CB193" s="99"/>
      <c r="CC193" s="99"/>
      <c r="CD193" s="99"/>
      <c r="CE193" s="99"/>
      <c r="CF193" s="99"/>
      <c r="CG193" s="99"/>
      <c r="CH193" s="99"/>
      <c r="CI193" s="99"/>
      <c r="CJ193" s="99"/>
    </row>
    <row r="194" spans="50:88" ht="12" customHeight="1" x14ac:dyDescent="0.25">
      <c r="AX194" s="99"/>
      <c r="AY194" s="99"/>
      <c r="AZ194" s="99"/>
      <c r="BA194" s="99"/>
      <c r="BB194" s="99"/>
      <c r="BC194" s="99"/>
      <c r="BD194" s="99"/>
      <c r="BE194" s="99"/>
      <c r="BF194" s="99"/>
      <c r="BG194" s="99"/>
      <c r="BH194" s="99"/>
      <c r="BI194" s="99"/>
      <c r="BJ194" s="99"/>
      <c r="BK194" s="99"/>
      <c r="BL194" s="99"/>
      <c r="BM194" s="99"/>
      <c r="BN194" s="99"/>
      <c r="BO194" s="99"/>
      <c r="BP194" s="99"/>
      <c r="BQ194" s="99"/>
      <c r="BR194" s="99"/>
      <c r="BS194" s="99"/>
      <c r="BT194" s="99"/>
      <c r="BU194" s="99"/>
      <c r="BV194" s="99"/>
      <c r="BW194" s="99"/>
      <c r="BX194" s="99"/>
      <c r="BY194" s="99"/>
      <c r="BZ194" s="99"/>
      <c r="CA194" s="99"/>
      <c r="CB194" s="99"/>
      <c r="CC194" s="99"/>
      <c r="CD194" s="99"/>
      <c r="CE194" s="99"/>
      <c r="CF194" s="99"/>
      <c r="CG194" s="99"/>
      <c r="CH194" s="99"/>
      <c r="CI194" s="99"/>
      <c r="CJ194" s="99"/>
    </row>
    <row r="195" spans="50:88" ht="12" customHeight="1" x14ac:dyDescent="0.25">
      <c r="AX195" s="99"/>
      <c r="AY195" s="99"/>
      <c r="AZ195" s="99"/>
      <c r="BA195" s="99"/>
      <c r="BB195" s="99"/>
      <c r="BC195" s="99"/>
      <c r="BD195" s="99"/>
      <c r="BE195" s="99"/>
      <c r="BF195" s="99"/>
      <c r="BG195" s="99"/>
      <c r="BH195" s="99"/>
      <c r="BI195" s="99"/>
      <c r="BJ195" s="99"/>
      <c r="BK195" s="99"/>
      <c r="BL195" s="99"/>
      <c r="BM195" s="99"/>
      <c r="BN195" s="99"/>
      <c r="BO195" s="99"/>
      <c r="BP195" s="99"/>
      <c r="BQ195" s="99"/>
      <c r="BR195" s="99"/>
      <c r="BS195" s="99"/>
      <c r="BT195" s="99"/>
      <c r="BU195" s="99"/>
      <c r="BV195" s="99"/>
      <c r="BW195" s="99"/>
      <c r="BX195" s="99"/>
      <c r="BY195" s="99"/>
      <c r="BZ195" s="99"/>
      <c r="CA195" s="99"/>
      <c r="CB195" s="99"/>
      <c r="CC195" s="99"/>
      <c r="CD195" s="99"/>
      <c r="CE195" s="99"/>
      <c r="CF195" s="99"/>
      <c r="CG195" s="99"/>
      <c r="CH195" s="99"/>
      <c r="CI195" s="99"/>
      <c r="CJ195" s="99"/>
    </row>
    <row r="196" spans="50:88" ht="12" customHeight="1" x14ac:dyDescent="0.25">
      <c r="AX196" s="99"/>
      <c r="AY196" s="99"/>
      <c r="AZ196" s="99"/>
      <c r="BA196" s="99"/>
      <c r="BB196" s="99"/>
      <c r="BC196" s="99"/>
      <c r="BD196" s="99"/>
      <c r="BE196" s="99"/>
      <c r="BF196" s="99"/>
      <c r="BG196" s="99"/>
      <c r="BH196" s="99"/>
      <c r="BI196" s="99"/>
      <c r="BJ196" s="99"/>
      <c r="BK196" s="99"/>
      <c r="BL196" s="99"/>
      <c r="BM196" s="99"/>
      <c r="BN196" s="99"/>
      <c r="BO196" s="99"/>
      <c r="BP196" s="99"/>
      <c r="BQ196" s="99"/>
      <c r="BR196" s="99"/>
      <c r="BS196" s="99"/>
      <c r="BT196" s="99"/>
      <c r="BU196" s="99"/>
      <c r="BV196" s="99"/>
      <c r="BW196" s="99"/>
      <c r="BX196" s="99"/>
      <c r="BY196" s="99"/>
      <c r="BZ196" s="99"/>
      <c r="CA196" s="99"/>
      <c r="CB196" s="99"/>
      <c r="CC196" s="99"/>
      <c r="CD196" s="99"/>
      <c r="CE196" s="99"/>
      <c r="CF196" s="99"/>
      <c r="CG196" s="99"/>
      <c r="CH196" s="99"/>
      <c r="CI196" s="99"/>
      <c r="CJ196" s="99"/>
    </row>
    <row r="197" spans="50:88" ht="12" customHeight="1" x14ac:dyDescent="0.25">
      <c r="AX197" s="99"/>
      <c r="AY197" s="99"/>
      <c r="AZ197" s="99"/>
      <c r="BA197" s="99"/>
      <c r="BB197" s="99"/>
      <c r="BC197" s="99"/>
      <c r="BD197" s="99"/>
      <c r="BE197" s="99"/>
      <c r="BF197" s="99"/>
      <c r="BG197" s="99"/>
      <c r="BH197" s="99"/>
      <c r="BI197" s="99"/>
      <c r="BJ197" s="99"/>
      <c r="BK197" s="99"/>
      <c r="BL197" s="99"/>
      <c r="BM197" s="99"/>
      <c r="BN197" s="99"/>
      <c r="BO197" s="99"/>
      <c r="BP197" s="99"/>
      <c r="BQ197" s="99"/>
      <c r="BR197" s="99"/>
      <c r="BS197" s="99"/>
      <c r="BT197" s="99"/>
      <c r="BU197" s="99"/>
      <c r="BV197" s="99"/>
      <c r="BW197" s="99"/>
      <c r="BX197" s="99"/>
      <c r="BY197" s="99"/>
      <c r="BZ197" s="99"/>
      <c r="CA197" s="99"/>
      <c r="CB197" s="99"/>
      <c r="CC197" s="99"/>
      <c r="CD197" s="99"/>
      <c r="CE197" s="99"/>
      <c r="CF197" s="99"/>
      <c r="CG197" s="99"/>
      <c r="CH197" s="99"/>
      <c r="CI197" s="99"/>
      <c r="CJ197" s="99"/>
    </row>
    <row r="198" spans="50:88" ht="12" customHeight="1" x14ac:dyDescent="0.25">
      <c r="AX198" s="99"/>
      <c r="AY198" s="99"/>
      <c r="AZ198" s="99"/>
      <c r="BA198" s="99"/>
      <c r="BB198" s="99"/>
      <c r="BC198" s="99"/>
      <c r="BD198" s="99"/>
      <c r="BE198" s="99"/>
      <c r="BF198" s="99"/>
      <c r="BG198" s="99"/>
      <c r="BH198" s="99"/>
      <c r="BI198" s="99"/>
      <c r="BJ198" s="99"/>
      <c r="BK198" s="99"/>
      <c r="BL198" s="99"/>
      <c r="BM198" s="99"/>
      <c r="BN198" s="99"/>
      <c r="BO198" s="99"/>
      <c r="BP198" s="99"/>
      <c r="BQ198" s="99"/>
      <c r="BR198" s="99"/>
      <c r="BS198" s="99"/>
      <c r="BT198" s="99"/>
      <c r="BU198" s="99"/>
      <c r="BV198" s="99"/>
      <c r="BW198" s="99"/>
      <c r="BX198" s="99"/>
      <c r="BY198" s="99"/>
      <c r="BZ198" s="99"/>
      <c r="CA198" s="99"/>
      <c r="CB198" s="99"/>
      <c r="CC198" s="99"/>
      <c r="CD198" s="99"/>
      <c r="CE198" s="99"/>
      <c r="CF198" s="99"/>
      <c r="CG198" s="99"/>
      <c r="CH198" s="99"/>
      <c r="CI198" s="99"/>
      <c r="CJ198" s="99"/>
    </row>
    <row r="199" spans="50:88" ht="12" customHeight="1" x14ac:dyDescent="0.25">
      <c r="AX199" s="99"/>
      <c r="AY199" s="99"/>
      <c r="AZ199" s="99"/>
      <c r="BA199" s="99"/>
      <c r="BB199" s="99"/>
      <c r="BC199" s="99"/>
      <c r="BD199" s="99"/>
      <c r="BE199" s="99"/>
      <c r="BF199" s="99"/>
      <c r="BG199" s="99"/>
      <c r="BH199" s="99"/>
      <c r="BI199" s="99"/>
      <c r="BJ199" s="99"/>
      <c r="BK199" s="99"/>
      <c r="BL199" s="99"/>
      <c r="BM199" s="99"/>
      <c r="BN199" s="99"/>
      <c r="BO199" s="99"/>
      <c r="BP199" s="99"/>
      <c r="BQ199" s="99"/>
      <c r="BR199" s="99"/>
      <c r="BS199" s="99"/>
      <c r="BT199" s="99"/>
      <c r="BU199" s="99"/>
      <c r="BV199" s="99"/>
      <c r="BW199" s="99"/>
      <c r="BX199" s="99"/>
      <c r="BY199" s="99"/>
      <c r="BZ199" s="99"/>
      <c r="CA199" s="99"/>
      <c r="CB199" s="99"/>
      <c r="CC199" s="99"/>
      <c r="CD199" s="99"/>
      <c r="CE199" s="99"/>
      <c r="CF199" s="99"/>
      <c r="CG199" s="99"/>
      <c r="CH199" s="99"/>
      <c r="CI199" s="99"/>
      <c r="CJ199" s="99"/>
    </row>
    <row r="200" spans="50:88" ht="12" customHeight="1" x14ac:dyDescent="0.25">
      <c r="AX200" s="99"/>
      <c r="AY200" s="99"/>
      <c r="AZ200" s="99"/>
      <c r="BA200" s="99"/>
      <c r="BB200" s="99"/>
      <c r="BC200" s="99"/>
      <c r="BD200" s="99"/>
      <c r="BE200" s="99"/>
      <c r="BF200" s="99"/>
      <c r="BG200" s="99"/>
      <c r="BH200" s="99"/>
      <c r="BI200" s="99"/>
      <c r="BJ200" s="99"/>
      <c r="BK200" s="99"/>
      <c r="BL200" s="99"/>
      <c r="BM200" s="99"/>
      <c r="BN200" s="99"/>
      <c r="BO200" s="99"/>
      <c r="BP200" s="99"/>
      <c r="BQ200" s="99"/>
      <c r="BR200" s="99"/>
      <c r="BS200" s="99"/>
      <c r="BT200" s="99"/>
      <c r="BU200" s="99"/>
      <c r="BV200" s="99"/>
      <c r="BW200" s="99"/>
      <c r="BX200" s="99"/>
      <c r="BY200" s="99"/>
      <c r="BZ200" s="99"/>
      <c r="CA200" s="99"/>
      <c r="CB200" s="99"/>
      <c r="CC200" s="99"/>
      <c r="CD200" s="99"/>
      <c r="CE200" s="99"/>
      <c r="CF200" s="99"/>
      <c r="CG200" s="99"/>
      <c r="CH200" s="99"/>
      <c r="CI200" s="99"/>
      <c r="CJ200" s="99"/>
    </row>
    <row r="201" spans="50:88" ht="12" customHeight="1" x14ac:dyDescent="0.25">
      <c r="AX201" s="99"/>
      <c r="AY201" s="99"/>
      <c r="AZ201" s="99"/>
      <c r="BA201" s="99"/>
      <c r="BB201" s="99"/>
      <c r="BC201" s="99"/>
      <c r="BD201" s="99"/>
      <c r="BE201" s="99"/>
      <c r="BF201" s="99"/>
      <c r="BG201" s="99"/>
      <c r="BH201" s="99"/>
      <c r="BI201" s="99"/>
      <c r="BJ201" s="99"/>
      <c r="BK201" s="99"/>
      <c r="BL201" s="99"/>
      <c r="BM201" s="99"/>
      <c r="BN201" s="99"/>
      <c r="BO201" s="99"/>
      <c r="BP201" s="99"/>
      <c r="BQ201" s="99"/>
      <c r="BR201" s="99"/>
      <c r="BS201" s="99"/>
      <c r="BT201" s="99"/>
      <c r="BU201" s="99"/>
      <c r="BV201" s="99"/>
      <c r="BW201" s="99"/>
      <c r="BX201" s="99"/>
      <c r="BY201" s="99"/>
      <c r="BZ201" s="99"/>
      <c r="CA201" s="99"/>
      <c r="CB201" s="99"/>
      <c r="CC201" s="99"/>
      <c r="CD201" s="99"/>
      <c r="CE201" s="99"/>
      <c r="CF201" s="99"/>
      <c r="CG201" s="99"/>
      <c r="CH201" s="99"/>
      <c r="CI201" s="99"/>
      <c r="CJ201" s="99"/>
    </row>
    <row r="202" spans="50:88" ht="12" customHeight="1" x14ac:dyDescent="0.25">
      <c r="AX202" s="99"/>
      <c r="AY202" s="99"/>
      <c r="AZ202" s="99"/>
      <c r="BA202" s="99"/>
      <c r="BB202" s="99"/>
      <c r="BC202" s="99"/>
      <c r="BD202" s="99"/>
      <c r="BE202" s="99"/>
      <c r="BF202" s="99"/>
      <c r="BG202" s="99"/>
      <c r="BH202" s="99"/>
      <c r="BI202" s="99"/>
      <c r="BJ202" s="99"/>
      <c r="BK202" s="99"/>
      <c r="BL202" s="99"/>
      <c r="BM202" s="99"/>
      <c r="BN202" s="99"/>
      <c r="BO202" s="99"/>
      <c r="BP202" s="99"/>
      <c r="BQ202" s="99"/>
      <c r="BR202" s="99"/>
      <c r="BS202" s="99"/>
      <c r="BT202" s="99"/>
      <c r="BU202" s="99"/>
      <c r="BV202" s="99"/>
      <c r="BW202" s="99"/>
      <c r="BX202" s="99"/>
      <c r="BY202" s="99"/>
      <c r="BZ202" s="99"/>
      <c r="CA202" s="99"/>
      <c r="CB202" s="99"/>
      <c r="CC202" s="99"/>
      <c r="CD202" s="99"/>
      <c r="CE202" s="99"/>
      <c r="CF202" s="99"/>
      <c r="CG202" s="99"/>
      <c r="CH202" s="99"/>
      <c r="CI202" s="99"/>
      <c r="CJ202" s="99"/>
    </row>
    <row r="203" spans="50:88" ht="12" customHeight="1" x14ac:dyDescent="0.25">
      <c r="AX203" s="99"/>
      <c r="AY203" s="99"/>
      <c r="AZ203" s="99"/>
      <c r="BA203" s="99"/>
      <c r="BB203" s="99"/>
      <c r="BC203" s="99"/>
      <c r="BD203" s="99"/>
      <c r="BE203" s="99"/>
      <c r="BF203" s="99"/>
      <c r="BG203" s="99"/>
      <c r="BH203" s="99"/>
      <c r="BI203" s="99"/>
      <c r="BJ203" s="99"/>
      <c r="BK203" s="99"/>
      <c r="BL203" s="99"/>
      <c r="BM203" s="99"/>
      <c r="BN203" s="99"/>
      <c r="BO203" s="99"/>
      <c r="BP203" s="99"/>
      <c r="BQ203" s="99"/>
      <c r="BR203" s="99"/>
      <c r="BS203" s="99"/>
      <c r="BT203" s="99"/>
      <c r="BU203" s="99"/>
      <c r="BV203" s="99"/>
      <c r="BW203" s="99"/>
      <c r="BX203" s="99"/>
      <c r="BY203" s="99"/>
      <c r="BZ203" s="99"/>
      <c r="CA203" s="99"/>
      <c r="CB203" s="99"/>
      <c r="CC203" s="99"/>
      <c r="CD203" s="99"/>
      <c r="CE203" s="99"/>
      <c r="CF203" s="99"/>
      <c r="CG203" s="99"/>
      <c r="CH203" s="99"/>
      <c r="CI203" s="99"/>
      <c r="CJ203" s="99"/>
    </row>
    <row r="204" spans="50:88" ht="12" customHeight="1" x14ac:dyDescent="0.25">
      <c r="AX204" s="99"/>
      <c r="AY204" s="99"/>
      <c r="AZ204" s="99"/>
      <c r="BA204" s="99"/>
      <c r="BB204" s="99"/>
      <c r="BC204" s="99"/>
      <c r="BD204" s="99"/>
      <c r="BE204" s="99"/>
      <c r="BF204" s="99"/>
      <c r="BG204" s="99"/>
      <c r="BH204" s="99"/>
      <c r="BI204" s="99"/>
      <c r="BJ204" s="99"/>
      <c r="BK204" s="99"/>
      <c r="BL204" s="99"/>
      <c r="BM204" s="99"/>
      <c r="BN204" s="99"/>
      <c r="BO204" s="99"/>
      <c r="BP204" s="99"/>
      <c r="BQ204" s="99"/>
      <c r="BR204" s="99"/>
      <c r="BS204" s="99"/>
      <c r="BT204" s="99"/>
      <c r="BU204" s="99"/>
      <c r="BV204" s="99"/>
      <c r="BW204" s="99"/>
      <c r="BX204" s="99"/>
      <c r="BY204" s="99"/>
      <c r="BZ204" s="99"/>
      <c r="CA204" s="99"/>
      <c r="CB204" s="99"/>
      <c r="CC204" s="99"/>
      <c r="CD204" s="99"/>
      <c r="CE204" s="99"/>
      <c r="CF204" s="99"/>
      <c r="CG204" s="99"/>
      <c r="CH204" s="99"/>
      <c r="CI204" s="99"/>
      <c r="CJ204" s="99"/>
    </row>
    <row r="205" spans="50:88" ht="12" customHeight="1" x14ac:dyDescent="0.25">
      <c r="AX205" s="99"/>
      <c r="AY205" s="99"/>
      <c r="AZ205" s="99"/>
      <c r="BA205" s="99"/>
      <c r="BB205" s="99"/>
      <c r="BC205" s="99"/>
      <c r="BD205" s="99"/>
      <c r="BE205" s="99"/>
      <c r="BF205" s="99"/>
      <c r="BG205" s="99"/>
      <c r="BH205" s="99"/>
      <c r="BI205" s="99"/>
      <c r="BJ205" s="99"/>
      <c r="BK205" s="99"/>
      <c r="BL205" s="99"/>
      <c r="BM205" s="99"/>
      <c r="BN205" s="99"/>
      <c r="BO205" s="99"/>
      <c r="BP205" s="99"/>
      <c r="BQ205" s="99"/>
      <c r="BR205" s="99"/>
      <c r="BS205" s="99"/>
      <c r="BT205" s="99"/>
      <c r="BU205" s="99"/>
      <c r="BV205" s="99"/>
      <c r="BW205" s="99"/>
      <c r="BX205" s="99"/>
      <c r="BY205" s="99"/>
      <c r="BZ205" s="99"/>
      <c r="CA205" s="99"/>
      <c r="CB205" s="99"/>
      <c r="CC205" s="99"/>
      <c r="CD205" s="99"/>
      <c r="CE205" s="99"/>
      <c r="CF205" s="99"/>
      <c r="CG205" s="99"/>
      <c r="CH205" s="99"/>
      <c r="CI205" s="99"/>
      <c r="CJ205" s="99"/>
    </row>
    <row r="206" spans="50:88" ht="12" customHeight="1" x14ac:dyDescent="0.25">
      <c r="AX206" s="99"/>
      <c r="AY206" s="99"/>
      <c r="AZ206" s="99"/>
      <c r="BA206" s="99"/>
      <c r="BB206" s="99"/>
      <c r="BC206" s="99"/>
      <c r="BD206" s="99"/>
      <c r="BE206" s="99"/>
      <c r="BF206" s="99"/>
      <c r="BG206" s="99"/>
      <c r="BH206" s="99"/>
      <c r="BI206" s="99"/>
      <c r="BJ206" s="99"/>
      <c r="BK206" s="99"/>
      <c r="BL206" s="99"/>
      <c r="BM206" s="99"/>
      <c r="BN206" s="99"/>
      <c r="BO206" s="99"/>
      <c r="BP206" s="99"/>
      <c r="BQ206" s="99"/>
      <c r="BR206" s="99"/>
      <c r="BS206" s="99"/>
      <c r="BT206" s="99"/>
      <c r="BU206" s="99"/>
      <c r="BV206" s="99"/>
      <c r="BW206" s="99"/>
      <c r="BX206" s="99"/>
      <c r="BY206" s="99"/>
      <c r="BZ206" s="99"/>
      <c r="CA206" s="99"/>
      <c r="CB206" s="99"/>
      <c r="CC206" s="99"/>
      <c r="CD206" s="99"/>
      <c r="CE206" s="99"/>
      <c r="CF206" s="99"/>
      <c r="CG206" s="99"/>
      <c r="CH206" s="99"/>
      <c r="CI206" s="99"/>
      <c r="CJ206" s="99"/>
    </row>
    <row r="207" spans="50:88" ht="12" customHeight="1" x14ac:dyDescent="0.25">
      <c r="AX207" s="99"/>
      <c r="AY207" s="99"/>
      <c r="AZ207" s="99"/>
      <c r="BA207" s="99"/>
      <c r="BB207" s="99"/>
      <c r="BC207" s="99"/>
      <c r="BD207" s="99"/>
      <c r="BE207" s="99"/>
      <c r="BF207" s="99"/>
      <c r="BG207" s="99"/>
      <c r="BH207" s="99"/>
      <c r="BI207" s="99"/>
      <c r="BJ207" s="99"/>
      <c r="BK207" s="99"/>
      <c r="BL207" s="99"/>
      <c r="BM207" s="99"/>
      <c r="BN207" s="99"/>
      <c r="BO207" s="99"/>
      <c r="BP207" s="99"/>
      <c r="BQ207" s="99"/>
      <c r="BR207" s="99"/>
      <c r="BS207" s="99"/>
      <c r="BT207" s="99"/>
      <c r="BU207" s="99"/>
      <c r="BV207" s="99"/>
      <c r="BW207" s="99"/>
      <c r="BX207" s="99"/>
      <c r="BY207" s="99"/>
      <c r="BZ207" s="99"/>
      <c r="CA207" s="99"/>
      <c r="CB207" s="99"/>
      <c r="CC207" s="99"/>
      <c r="CD207" s="99"/>
      <c r="CE207" s="99"/>
      <c r="CF207" s="99"/>
      <c r="CG207" s="99"/>
      <c r="CH207" s="99"/>
      <c r="CI207" s="99"/>
      <c r="CJ207" s="99"/>
    </row>
    <row r="208" spans="50:88" ht="12" customHeight="1" x14ac:dyDescent="0.25">
      <c r="AX208" s="99"/>
      <c r="AY208" s="99"/>
      <c r="AZ208" s="99"/>
      <c r="BA208" s="99"/>
      <c r="BB208" s="99"/>
      <c r="BC208" s="99"/>
      <c r="BD208" s="99"/>
      <c r="BE208" s="99"/>
      <c r="BF208" s="99"/>
      <c r="BG208" s="99"/>
      <c r="BH208" s="99"/>
      <c r="BI208" s="99"/>
      <c r="BJ208" s="99"/>
      <c r="BK208" s="99"/>
      <c r="BL208" s="99"/>
      <c r="BM208" s="99"/>
      <c r="BN208" s="99"/>
      <c r="BO208" s="99"/>
      <c r="BP208" s="99"/>
      <c r="BQ208" s="99"/>
      <c r="BR208" s="99"/>
      <c r="BS208" s="99"/>
      <c r="BT208" s="99"/>
      <c r="BU208" s="99"/>
      <c r="BV208" s="99"/>
      <c r="BW208" s="99"/>
      <c r="BX208" s="99"/>
      <c r="BY208" s="99"/>
      <c r="BZ208" s="99"/>
      <c r="CA208" s="99"/>
      <c r="CB208" s="99"/>
      <c r="CC208" s="99"/>
      <c r="CD208" s="99"/>
      <c r="CE208" s="99"/>
      <c r="CF208" s="99"/>
      <c r="CG208" s="99"/>
      <c r="CH208" s="99"/>
      <c r="CI208" s="99"/>
      <c r="CJ208" s="99"/>
    </row>
    <row r="209" spans="50:88" ht="12" customHeight="1" x14ac:dyDescent="0.25">
      <c r="AX209" s="99"/>
      <c r="AY209" s="99"/>
      <c r="AZ209" s="99"/>
      <c r="BA209" s="99"/>
      <c r="BB209" s="99"/>
      <c r="BC209" s="99"/>
      <c r="BD209" s="99"/>
      <c r="BE209" s="99"/>
      <c r="BF209" s="99"/>
      <c r="BG209" s="99"/>
      <c r="BH209" s="99"/>
      <c r="BI209" s="99"/>
      <c r="BJ209" s="99"/>
      <c r="BK209" s="99"/>
      <c r="BL209" s="99"/>
      <c r="BM209" s="99"/>
      <c r="BN209" s="99"/>
      <c r="BO209" s="99"/>
      <c r="BP209" s="99"/>
      <c r="BQ209" s="99"/>
      <c r="BR209" s="99"/>
      <c r="BS209" s="99"/>
      <c r="BT209" s="99"/>
      <c r="BU209" s="99"/>
      <c r="BV209" s="99"/>
      <c r="BW209" s="99"/>
      <c r="BX209" s="99"/>
      <c r="BY209" s="99"/>
      <c r="BZ209" s="99"/>
      <c r="CA209" s="99"/>
      <c r="CB209" s="99"/>
      <c r="CC209" s="99"/>
      <c r="CD209" s="99"/>
      <c r="CE209" s="99"/>
      <c r="CF209" s="99"/>
      <c r="CG209" s="99"/>
      <c r="CH209" s="99"/>
      <c r="CI209" s="99"/>
      <c r="CJ209" s="99"/>
    </row>
    <row r="210" spans="50:88" ht="12" customHeight="1" x14ac:dyDescent="0.25">
      <c r="AX210" s="99"/>
      <c r="AY210" s="99"/>
      <c r="AZ210" s="99"/>
      <c r="BA210" s="99"/>
      <c r="BB210" s="99"/>
      <c r="BC210" s="99"/>
      <c r="BD210" s="99"/>
      <c r="BE210" s="99"/>
      <c r="BF210" s="99"/>
      <c r="BG210" s="99"/>
      <c r="BH210" s="99"/>
      <c r="BI210" s="99"/>
      <c r="BJ210" s="99"/>
      <c r="BK210" s="99"/>
      <c r="BL210" s="99"/>
      <c r="BM210" s="99"/>
      <c r="BN210" s="99"/>
      <c r="BO210" s="99"/>
      <c r="BP210" s="99"/>
      <c r="BQ210" s="99"/>
      <c r="BR210" s="99"/>
      <c r="BS210" s="99"/>
      <c r="BT210" s="99"/>
      <c r="BU210" s="99"/>
      <c r="BV210" s="99"/>
      <c r="BW210" s="99"/>
      <c r="BX210" s="99"/>
      <c r="BY210" s="99"/>
      <c r="BZ210" s="99"/>
      <c r="CA210" s="99"/>
      <c r="CB210" s="99"/>
      <c r="CC210" s="99"/>
      <c r="CD210" s="99"/>
      <c r="CE210" s="99"/>
      <c r="CF210" s="99"/>
      <c r="CG210" s="99"/>
      <c r="CH210" s="99"/>
      <c r="CI210" s="99"/>
      <c r="CJ210" s="99"/>
    </row>
    <row r="211" spans="50:88" ht="12" customHeight="1" x14ac:dyDescent="0.25">
      <c r="AX211" s="99"/>
      <c r="AY211" s="99"/>
      <c r="AZ211" s="99"/>
      <c r="BA211" s="99"/>
      <c r="BB211" s="99"/>
      <c r="BC211" s="99"/>
      <c r="BD211" s="99"/>
      <c r="BE211" s="99"/>
      <c r="BF211" s="99"/>
      <c r="BG211" s="99"/>
      <c r="BH211" s="99"/>
      <c r="BI211" s="99"/>
      <c r="BJ211" s="99"/>
      <c r="BK211" s="99"/>
      <c r="BL211" s="99"/>
      <c r="BM211" s="99"/>
      <c r="BN211" s="99"/>
      <c r="BO211" s="99"/>
      <c r="BP211" s="99"/>
      <c r="BQ211" s="99"/>
      <c r="BR211" s="99"/>
      <c r="BS211" s="99"/>
      <c r="BT211" s="99"/>
      <c r="BU211" s="99"/>
      <c r="BV211" s="99"/>
      <c r="BW211" s="99"/>
      <c r="BX211" s="99"/>
      <c r="BY211" s="99"/>
      <c r="BZ211" s="99"/>
      <c r="CA211" s="99"/>
      <c r="CB211" s="99"/>
      <c r="CC211" s="99"/>
      <c r="CD211" s="99"/>
      <c r="CE211" s="99"/>
      <c r="CF211" s="99"/>
      <c r="CG211" s="99"/>
      <c r="CH211" s="99"/>
      <c r="CI211" s="99"/>
      <c r="CJ211" s="99"/>
    </row>
    <row r="212" spans="50:88" ht="12" customHeight="1" x14ac:dyDescent="0.25">
      <c r="AX212" s="99"/>
      <c r="AY212" s="99"/>
      <c r="AZ212" s="99"/>
      <c r="BA212" s="99"/>
      <c r="BB212" s="99"/>
      <c r="BC212" s="99"/>
      <c r="BD212" s="99"/>
      <c r="BE212" s="99"/>
      <c r="BF212" s="99"/>
      <c r="BG212" s="99"/>
      <c r="BH212" s="99"/>
      <c r="BI212" s="99"/>
      <c r="BJ212" s="99"/>
      <c r="BK212" s="99"/>
      <c r="BL212" s="99"/>
      <c r="BM212" s="99"/>
      <c r="BN212" s="99"/>
      <c r="BO212" s="99"/>
      <c r="BP212" s="99"/>
      <c r="BQ212" s="99"/>
      <c r="BR212" s="99"/>
      <c r="BS212" s="99"/>
      <c r="BT212" s="99"/>
      <c r="BU212" s="99"/>
      <c r="BV212" s="99"/>
      <c r="BW212" s="99"/>
      <c r="BX212" s="99"/>
      <c r="BY212" s="99"/>
      <c r="BZ212" s="99"/>
      <c r="CA212" s="99"/>
      <c r="CB212" s="99"/>
      <c r="CC212" s="99"/>
      <c r="CD212" s="99"/>
      <c r="CE212" s="99"/>
      <c r="CF212" s="99"/>
      <c r="CG212" s="99"/>
      <c r="CH212" s="99"/>
      <c r="CI212" s="99"/>
      <c r="CJ212" s="99"/>
    </row>
    <row r="213" spans="50:88" ht="12" customHeight="1" x14ac:dyDescent="0.25">
      <c r="AX213" s="99"/>
      <c r="AY213" s="99"/>
      <c r="AZ213" s="99"/>
      <c r="BA213" s="99"/>
      <c r="BB213" s="99"/>
      <c r="BC213" s="99"/>
      <c r="BD213" s="99"/>
      <c r="BE213" s="99"/>
      <c r="BF213" s="99"/>
      <c r="BG213" s="99"/>
      <c r="BH213" s="99"/>
      <c r="BI213" s="99"/>
      <c r="BJ213" s="99"/>
      <c r="BK213" s="99"/>
      <c r="BL213" s="99"/>
      <c r="BM213" s="99"/>
      <c r="BN213" s="99"/>
      <c r="BO213" s="99"/>
      <c r="BP213" s="99"/>
      <c r="BQ213" s="99"/>
      <c r="BR213" s="99"/>
      <c r="BS213" s="99"/>
      <c r="BT213" s="99"/>
      <c r="BU213" s="99"/>
      <c r="BV213" s="99"/>
      <c r="BW213" s="99"/>
      <c r="BX213" s="99"/>
      <c r="BY213" s="99"/>
      <c r="BZ213" s="99"/>
      <c r="CA213" s="99"/>
      <c r="CB213" s="99"/>
      <c r="CC213" s="99"/>
      <c r="CD213" s="99"/>
      <c r="CE213" s="99"/>
      <c r="CF213" s="99"/>
      <c r="CG213" s="99"/>
      <c r="CH213" s="99"/>
      <c r="CI213" s="99"/>
      <c r="CJ213" s="99"/>
    </row>
    <row r="214" spans="50:88" ht="12" customHeight="1" x14ac:dyDescent="0.25">
      <c r="AX214" s="99"/>
      <c r="AY214" s="99"/>
      <c r="AZ214" s="99"/>
      <c r="BA214" s="99"/>
      <c r="BB214" s="99"/>
      <c r="BC214" s="99"/>
      <c r="BD214" s="99"/>
      <c r="BE214" s="99"/>
      <c r="BF214" s="99"/>
      <c r="BG214" s="99"/>
      <c r="BH214" s="99"/>
      <c r="BI214" s="99"/>
      <c r="BJ214" s="99"/>
      <c r="BK214" s="99"/>
      <c r="BL214" s="99"/>
      <c r="BM214" s="99"/>
      <c r="BN214" s="99"/>
      <c r="BO214" s="99"/>
      <c r="BP214" s="99"/>
      <c r="BQ214" s="99"/>
      <c r="BR214" s="99"/>
      <c r="BS214" s="99"/>
      <c r="BT214" s="99"/>
      <c r="BU214" s="99"/>
      <c r="BV214" s="99"/>
      <c r="BW214" s="99"/>
      <c r="BX214" s="99"/>
      <c r="BY214" s="99"/>
      <c r="BZ214" s="99"/>
      <c r="CA214" s="99"/>
      <c r="CB214" s="99"/>
      <c r="CC214" s="99"/>
      <c r="CD214" s="99"/>
      <c r="CE214" s="99"/>
      <c r="CF214" s="99"/>
      <c r="CG214" s="99"/>
      <c r="CH214" s="99"/>
      <c r="CI214" s="99"/>
      <c r="CJ214" s="99"/>
    </row>
    <row r="215" spans="50:88" ht="12" customHeight="1" x14ac:dyDescent="0.25">
      <c r="AX215" s="99"/>
      <c r="AY215" s="99"/>
      <c r="AZ215" s="99"/>
      <c r="BA215" s="99"/>
      <c r="BB215" s="99"/>
      <c r="BC215" s="99"/>
      <c r="BD215" s="99"/>
      <c r="BE215" s="99"/>
      <c r="BF215" s="99"/>
      <c r="BG215" s="99"/>
      <c r="BH215" s="99"/>
      <c r="BI215" s="99"/>
      <c r="BJ215" s="99"/>
      <c r="BK215" s="99"/>
      <c r="BL215" s="99"/>
      <c r="BM215" s="99"/>
      <c r="BN215" s="99"/>
      <c r="BO215" s="99"/>
      <c r="BP215" s="99"/>
      <c r="BQ215" s="99"/>
      <c r="BR215" s="99"/>
      <c r="BS215" s="99"/>
      <c r="BT215" s="99"/>
      <c r="BU215" s="99"/>
      <c r="BV215" s="99"/>
      <c r="BW215" s="99"/>
      <c r="BX215" s="99"/>
      <c r="BY215" s="99"/>
      <c r="BZ215" s="99"/>
      <c r="CA215" s="99"/>
      <c r="CB215" s="99"/>
      <c r="CC215" s="99"/>
      <c r="CD215" s="99"/>
      <c r="CE215" s="99"/>
      <c r="CF215" s="99"/>
      <c r="CG215" s="99"/>
      <c r="CH215" s="99"/>
      <c r="CI215" s="99"/>
      <c r="CJ215" s="99"/>
    </row>
    <row r="216" spans="50:88" ht="12" customHeight="1" x14ac:dyDescent="0.25">
      <c r="AX216" s="99"/>
      <c r="AY216" s="99"/>
      <c r="AZ216" s="99"/>
      <c r="BA216" s="99"/>
      <c r="BB216" s="99"/>
      <c r="BC216" s="99"/>
      <c r="BD216" s="99"/>
      <c r="BE216" s="99"/>
      <c r="BF216" s="99"/>
      <c r="BG216" s="99"/>
      <c r="BH216" s="99"/>
      <c r="BI216" s="99"/>
      <c r="BJ216" s="99"/>
      <c r="BK216" s="99"/>
      <c r="BL216" s="99"/>
      <c r="BM216" s="99"/>
      <c r="BN216" s="99"/>
      <c r="BO216" s="99"/>
      <c r="BP216" s="99"/>
      <c r="BQ216" s="99"/>
      <c r="BR216" s="99"/>
      <c r="BS216" s="99"/>
      <c r="BT216" s="99"/>
      <c r="BU216" s="99"/>
      <c r="BV216" s="99"/>
      <c r="BW216" s="99"/>
      <c r="BX216" s="99"/>
      <c r="BY216" s="99"/>
      <c r="BZ216" s="99"/>
      <c r="CA216" s="99"/>
      <c r="CB216" s="99"/>
      <c r="CC216" s="99"/>
      <c r="CD216" s="99"/>
      <c r="CE216" s="99"/>
      <c r="CF216" s="99"/>
      <c r="CG216" s="99"/>
      <c r="CH216" s="99"/>
      <c r="CI216" s="99"/>
      <c r="CJ216" s="99"/>
    </row>
    <row r="217" spans="50:88" ht="12" customHeight="1" x14ac:dyDescent="0.25">
      <c r="AX217" s="99"/>
      <c r="AY217" s="99"/>
      <c r="AZ217" s="99"/>
      <c r="BA217" s="99"/>
      <c r="BB217" s="99"/>
      <c r="BC217" s="99"/>
      <c r="BD217" s="99"/>
      <c r="BE217" s="99"/>
      <c r="BF217" s="99"/>
      <c r="BG217" s="99"/>
      <c r="BH217" s="99"/>
      <c r="BI217" s="99"/>
      <c r="BJ217" s="99"/>
      <c r="BK217" s="99"/>
      <c r="BL217" s="99"/>
      <c r="BM217" s="99"/>
      <c r="BN217" s="99"/>
      <c r="BO217" s="99"/>
      <c r="BP217" s="99"/>
      <c r="BQ217" s="99"/>
      <c r="BR217" s="99"/>
      <c r="BS217" s="99"/>
      <c r="BT217" s="99"/>
      <c r="BU217" s="99"/>
      <c r="BV217" s="99"/>
      <c r="BW217" s="99"/>
      <c r="BX217" s="99"/>
      <c r="BY217" s="99"/>
      <c r="BZ217" s="99"/>
      <c r="CA217" s="99"/>
      <c r="CB217" s="99"/>
      <c r="CC217" s="99"/>
      <c r="CD217" s="99"/>
      <c r="CE217" s="99"/>
      <c r="CF217" s="99"/>
      <c r="CG217" s="99"/>
      <c r="CH217" s="99"/>
      <c r="CI217" s="99"/>
      <c r="CJ217" s="99"/>
    </row>
    <row r="218" spans="50:88" ht="12" customHeight="1" x14ac:dyDescent="0.25">
      <c r="AX218" s="99"/>
      <c r="AY218" s="99"/>
      <c r="AZ218" s="99"/>
      <c r="BA218" s="99"/>
      <c r="BB218" s="99"/>
      <c r="BC218" s="99"/>
      <c r="BD218" s="99"/>
      <c r="BE218" s="99"/>
      <c r="BF218" s="99"/>
      <c r="BG218" s="99"/>
      <c r="BH218" s="99"/>
      <c r="BI218" s="99"/>
      <c r="BJ218" s="99"/>
      <c r="BK218" s="99"/>
      <c r="BL218" s="99"/>
      <c r="BM218" s="99"/>
      <c r="BN218" s="99"/>
      <c r="BO218" s="99"/>
      <c r="BP218" s="99"/>
      <c r="BQ218" s="99"/>
      <c r="BR218" s="99"/>
      <c r="BS218" s="99"/>
      <c r="BT218" s="99"/>
      <c r="BU218" s="99"/>
      <c r="BV218" s="99"/>
      <c r="BW218" s="99"/>
      <c r="BX218" s="99"/>
      <c r="BY218" s="99"/>
      <c r="BZ218" s="99"/>
      <c r="CA218" s="99"/>
      <c r="CB218" s="99"/>
      <c r="CC218" s="99"/>
      <c r="CD218" s="99"/>
      <c r="CE218" s="99"/>
      <c r="CF218" s="99"/>
      <c r="CG218" s="99"/>
      <c r="CH218" s="99"/>
      <c r="CI218" s="99"/>
      <c r="CJ218" s="99"/>
    </row>
    <row r="219" spans="50:88" ht="12" customHeight="1" x14ac:dyDescent="0.25">
      <c r="AX219" s="99"/>
      <c r="AY219" s="99"/>
      <c r="AZ219" s="99"/>
      <c r="BA219" s="99"/>
      <c r="BB219" s="99"/>
      <c r="BC219" s="99"/>
      <c r="BD219" s="99"/>
      <c r="BE219" s="99"/>
      <c r="BF219" s="99"/>
      <c r="BG219" s="99"/>
      <c r="BH219" s="99"/>
      <c r="BI219" s="99"/>
      <c r="BJ219" s="99"/>
      <c r="BK219" s="99"/>
      <c r="BL219" s="99"/>
      <c r="BM219" s="99"/>
      <c r="BN219" s="99"/>
      <c r="BO219" s="99"/>
      <c r="BP219" s="99"/>
      <c r="BQ219" s="99"/>
      <c r="BR219" s="99"/>
      <c r="BS219" s="99"/>
      <c r="BT219" s="99"/>
      <c r="BU219" s="99"/>
      <c r="BV219" s="99"/>
      <c r="BW219" s="99"/>
      <c r="BX219" s="99"/>
      <c r="BY219" s="99"/>
      <c r="BZ219" s="99"/>
      <c r="CA219" s="99"/>
      <c r="CB219" s="99"/>
      <c r="CC219" s="99"/>
      <c r="CD219" s="99"/>
      <c r="CE219" s="99"/>
      <c r="CF219" s="99"/>
      <c r="CG219" s="99"/>
      <c r="CH219" s="99"/>
      <c r="CI219" s="99"/>
      <c r="CJ219" s="99"/>
    </row>
    <row r="220" spans="50:88" ht="12" customHeight="1" x14ac:dyDescent="0.25">
      <c r="AX220" s="99"/>
      <c r="AY220" s="99"/>
      <c r="AZ220" s="99"/>
      <c r="BA220" s="99"/>
      <c r="BB220" s="99"/>
      <c r="BC220" s="99"/>
      <c r="BD220" s="99"/>
      <c r="BE220" s="99"/>
      <c r="BF220" s="99"/>
      <c r="BG220" s="99"/>
      <c r="BH220" s="99"/>
      <c r="BI220" s="99"/>
      <c r="BJ220" s="99"/>
      <c r="BK220" s="99"/>
      <c r="BL220" s="99"/>
      <c r="BM220" s="99"/>
      <c r="BN220" s="99"/>
      <c r="BO220" s="99"/>
      <c r="BP220" s="99"/>
      <c r="BQ220" s="99"/>
      <c r="BR220" s="99"/>
      <c r="BS220" s="99"/>
      <c r="BT220" s="99"/>
      <c r="BU220" s="99"/>
      <c r="BV220" s="99"/>
      <c r="BW220" s="99"/>
      <c r="BX220" s="99"/>
      <c r="BY220" s="99"/>
      <c r="BZ220" s="99"/>
      <c r="CA220" s="99"/>
      <c r="CB220" s="99"/>
      <c r="CC220" s="99"/>
      <c r="CD220" s="99"/>
      <c r="CE220" s="99"/>
      <c r="CF220" s="99"/>
      <c r="CG220" s="99"/>
      <c r="CH220" s="99"/>
      <c r="CI220" s="99"/>
      <c r="CJ220" s="99"/>
    </row>
    <row r="221" spans="50:88" ht="12" customHeight="1" x14ac:dyDescent="0.25">
      <c r="AX221" s="99"/>
      <c r="AY221" s="99"/>
      <c r="AZ221" s="99"/>
      <c r="BA221" s="99"/>
      <c r="BB221" s="99"/>
      <c r="BC221" s="99"/>
      <c r="BD221" s="99"/>
      <c r="BE221" s="99"/>
      <c r="BF221" s="99"/>
      <c r="BG221" s="99"/>
      <c r="BH221" s="99"/>
      <c r="BI221" s="99"/>
      <c r="BJ221" s="99"/>
      <c r="BK221" s="99"/>
      <c r="BL221" s="99"/>
      <c r="BM221" s="99"/>
      <c r="BN221" s="99"/>
      <c r="BO221" s="99"/>
      <c r="BP221" s="99"/>
      <c r="BQ221" s="99"/>
      <c r="BR221" s="99"/>
      <c r="BS221" s="99"/>
      <c r="BT221" s="99"/>
      <c r="BU221" s="99"/>
      <c r="BV221" s="99"/>
      <c r="BW221" s="99"/>
      <c r="BX221" s="99"/>
      <c r="BY221" s="99"/>
      <c r="BZ221" s="99"/>
      <c r="CA221" s="99"/>
      <c r="CB221" s="99"/>
      <c r="CC221" s="99"/>
      <c r="CD221" s="99"/>
      <c r="CE221" s="99"/>
      <c r="CF221" s="99"/>
      <c r="CG221" s="99"/>
      <c r="CH221" s="99"/>
      <c r="CI221" s="99"/>
      <c r="CJ221" s="99"/>
    </row>
    <row r="222" spans="50:88" ht="12" customHeight="1" x14ac:dyDescent="0.25">
      <c r="AX222" s="99"/>
      <c r="AY222" s="99"/>
      <c r="AZ222" s="99"/>
      <c r="BA222" s="99"/>
      <c r="BB222" s="99"/>
      <c r="BC222" s="99"/>
      <c r="BD222" s="99"/>
      <c r="BE222" s="99"/>
      <c r="BF222" s="99"/>
      <c r="BG222" s="99"/>
      <c r="BH222" s="99"/>
      <c r="BI222" s="99"/>
      <c r="BJ222" s="99"/>
      <c r="BK222" s="99"/>
      <c r="BL222" s="99"/>
      <c r="BM222" s="99"/>
      <c r="BN222" s="99"/>
      <c r="BO222" s="99"/>
      <c r="BP222" s="99"/>
      <c r="BQ222" s="99"/>
      <c r="BR222" s="99"/>
      <c r="BS222" s="99"/>
      <c r="BT222" s="99"/>
      <c r="BU222" s="99"/>
      <c r="BV222" s="99"/>
      <c r="BW222" s="99"/>
      <c r="BX222" s="99"/>
      <c r="BY222" s="99"/>
      <c r="BZ222" s="99"/>
      <c r="CA222" s="99"/>
      <c r="CB222" s="99"/>
      <c r="CC222" s="99"/>
      <c r="CD222" s="99"/>
      <c r="CE222" s="99"/>
      <c r="CF222" s="99"/>
      <c r="CG222" s="99"/>
      <c r="CH222" s="99"/>
      <c r="CI222" s="99"/>
      <c r="CJ222" s="99"/>
    </row>
    <row r="223" spans="50:88" ht="12" customHeight="1" x14ac:dyDescent="0.25">
      <c r="AX223" s="99"/>
      <c r="AY223" s="99"/>
      <c r="AZ223" s="99"/>
      <c r="BA223" s="99"/>
      <c r="BB223" s="99"/>
      <c r="BC223" s="99"/>
      <c r="BD223" s="99"/>
      <c r="BE223" s="99"/>
      <c r="BF223" s="99"/>
      <c r="BG223" s="99"/>
      <c r="BH223" s="99"/>
      <c r="BI223" s="99"/>
      <c r="BJ223" s="99"/>
      <c r="BK223" s="99"/>
      <c r="BL223" s="99"/>
      <c r="BM223" s="99"/>
      <c r="BN223" s="99"/>
      <c r="BO223" s="99"/>
      <c r="BP223" s="99"/>
      <c r="BQ223" s="99"/>
      <c r="BR223" s="99"/>
      <c r="BS223" s="99"/>
      <c r="BT223" s="99"/>
      <c r="BU223" s="99"/>
      <c r="BV223" s="99"/>
      <c r="BW223" s="99"/>
      <c r="BX223" s="99"/>
      <c r="BY223" s="99"/>
      <c r="BZ223" s="99"/>
      <c r="CA223" s="99"/>
      <c r="CB223" s="99"/>
      <c r="CC223" s="99"/>
      <c r="CD223" s="99"/>
      <c r="CE223" s="99"/>
      <c r="CF223" s="99"/>
      <c r="CG223" s="99"/>
      <c r="CH223" s="99"/>
      <c r="CI223" s="99"/>
      <c r="CJ223" s="99"/>
    </row>
    <row r="224" spans="50:88" ht="12" customHeight="1" x14ac:dyDescent="0.25">
      <c r="AX224" s="99"/>
      <c r="AY224" s="99"/>
      <c r="AZ224" s="99"/>
      <c r="BA224" s="99"/>
      <c r="BB224" s="99"/>
      <c r="BC224" s="99"/>
      <c r="BD224" s="99"/>
      <c r="BE224" s="99"/>
      <c r="BF224" s="99"/>
      <c r="BG224" s="99"/>
      <c r="BH224" s="99"/>
      <c r="BI224" s="99"/>
      <c r="BJ224" s="99"/>
      <c r="BK224" s="99"/>
      <c r="BL224" s="99"/>
      <c r="BM224" s="99"/>
      <c r="BN224" s="99"/>
      <c r="BO224" s="99"/>
      <c r="BP224" s="99"/>
      <c r="BQ224" s="99"/>
      <c r="BR224" s="99"/>
      <c r="BS224" s="99"/>
      <c r="BT224" s="99"/>
      <c r="BU224" s="99"/>
      <c r="BV224" s="99"/>
      <c r="BW224" s="99"/>
      <c r="BX224" s="99"/>
      <c r="BY224" s="99"/>
      <c r="BZ224" s="99"/>
      <c r="CA224" s="99"/>
      <c r="CB224" s="99"/>
      <c r="CC224" s="99"/>
      <c r="CD224" s="99"/>
      <c r="CE224" s="99"/>
      <c r="CF224" s="99"/>
      <c r="CG224" s="99"/>
      <c r="CH224" s="99"/>
      <c r="CI224" s="99"/>
      <c r="CJ224" s="99"/>
    </row>
    <row r="225" spans="50:88" ht="12" customHeight="1" x14ac:dyDescent="0.25">
      <c r="AX225" s="99"/>
      <c r="AY225" s="99"/>
      <c r="AZ225" s="99"/>
      <c r="BA225" s="99"/>
      <c r="BB225" s="99"/>
      <c r="BC225" s="99"/>
      <c r="BD225" s="99"/>
      <c r="BE225" s="99"/>
      <c r="BF225" s="99"/>
      <c r="BG225" s="99"/>
      <c r="BH225" s="99"/>
      <c r="BI225" s="99"/>
      <c r="BJ225" s="99"/>
      <c r="BK225" s="99"/>
      <c r="BL225" s="99"/>
      <c r="BM225" s="99"/>
      <c r="BN225" s="99"/>
      <c r="BO225" s="99"/>
      <c r="BP225" s="99"/>
      <c r="BQ225" s="99"/>
      <c r="BR225" s="99"/>
      <c r="BS225" s="99"/>
      <c r="BT225" s="99"/>
      <c r="BU225" s="99"/>
      <c r="BV225" s="99"/>
      <c r="BW225" s="99"/>
      <c r="BX225" s="99"/>
      <c r="BY225" s="99"/>
      <c r="BZ225" s="99"/>
      <c r="CA225" s="99"/>
      <c r="CB225" s="99"/>
      <c r="CC225" s="99"/>
      <c r="CD225" s="99"/>
      <c r="CE225" s="99"/>
      <c r="CF225" s="99"/>
      <c r="CG225" s="99"/>
      <c r="CH225" s="99"/>
      <c r="CI225" s="99"/>
      <c r="CJ225" s="99"/>
    </row>
    <row r="226" spans="50:88" ht="12" customHeight="1" x14ac:dyDescent="0.25">
      <c r="AX226" s="99"/>
      <c r="AY226" s="99"/>
      <c r="AZ226" s="99"/>
      <c r="BA226" s="99"/>
      <c r="BB226" s="99"/>
      <c r="BC226" s="99"/>
      <c r="BD226" s="99"/>
      <c r="BE226" s="99"/>
      <c r="BF226" s="99"/>
      <c r="BG226" s="99"/>
      <c r="BH226" s="99"/>
      <c r="BI226" s="99"/>
      <c r="BJ226" s="99"/>
      <c r="BK226" s="99"/>
      <c r="BL226" s="99"/>
      <c r="BM226" s="99"/>
      <c r="BN226" s="99"/>
      <c r="BO226" s="99"/>
      <c r="BP226" s="99"/>
      <c r="BQ226" s="99"/>
      <c r="BR226" s="99"/>
      <c r="BS226" s="99"/>
      <c r="BT226" s="99"/>
      <c r="BU226" s="99"/>
      <c r="BV226" s="99"/>
      <c r="BW226" s="99"/>
      <c r="BX226" s="99"/>
      <c r="BY226" s="99"/>
      <c r="BZ226" s="99"/>
      <c r="CA226" s="99"/>
      <c r="CB226" s="99"/>
      <c r="CC226" s="99"/>
      <c r="CD226" s="99"/>
      <c r="CE226" s="99"/>
      <c r="CF226" s="99"/>
      <c r="CG226" s="99"/>
      <c r="CH226" s="99"/>
      <c r="CI226" s="99"/>
      <c r="CJ226" s="99"/>
    </row>
    <row r="227" spans="50:88" ht="12" customHeight="1" x14ac:dyDescent="0.25">
      <c r="AX227" s="99"/>
      <c r="AY227" s="99"/>
      <c r="AZ227" s="99"/>
      <c r="BA227" s="99"/>
      <c r="BB227" s="99"/>
      <c r="BC227" s="99"/>
      <c r="BD227" s="99"/>
      <c r="BE227" s="99"/>
      <c r="BF227" s="99"/>
      <c r="BG227" s="99"/>
      <c r="BH227" s="99"/>
      <c r="BI227" s="99"/>
      <c r="BJ227" s="99"/>
      <c r="BK227" s="99"/>
      <c r="BL227" s="99"/>
      <c r="BM227" s="99"/>
      <c r="BN227" s="99"/>
      <c r="BO227" s="99"/>
      <c r="BP227" s="99"/>
      <c r="BQ227" s="99"/>
      <c r="BR227" s="99"/>
      <c r="BS227" s="99"/>
      <c r="BT227" s="99"/>
      <c r="BU227" s="99"/>
      <c r="BV227" s="99"/>
      <c r="BW227" s="99"/>
      <c r="BX227" s="99"/>
      <c r="BY227" s="99"/>
      <c r="BZ227" s="99"/>
      <c r="CA227" s="99"/>
      <c r="CB227" s="99"/>
      <c r="CC227" s="99"/>
      <c r="CD227" s="99"/>
      <c r="CE227" s="99"/>
      <c r="CF227" s="99"/>
      <c r="CG227" s="99"/>
      <c r="CH227" s="99"/>
      <c r="CI227" s="99"/>
      <c r="CJ227" s="99"/>
    </row>
    <row r="228" spans="50:88" ht="12" customHeight="1" x14ac:dyDescent="0.25">
      <c r="AX228" s="99"/>
      <c r="AY228" s="99"/>
      <c r="AZ228" s="99"/>
      <c r="BA228" s="99"/>
      <c r="BB228" s="99"/>
      <c r="BC228" s="99"/>
      <c r="BD228" s="99"/>
      <c r="BE228" s="99"/>
      <c r="BF228" s="99"/>
      <c r="BG228" s="99"/>
      <c r="BH228" s="99"/>
      <c r="BI228" s="99"/>
      <c r="BJ228" s="99"/>
      <c r="BK228" s="99"/>
      <c r="BL228" s="99"/>
      <c r="BM228" s="99"/>
      <c r="BN228" s="99"/>
      <c r="BO228" s="99"/>
      <c r="BP228" s="99"/>
      <c r="BQ228" s="99"/>
      <c r="BR228" s="99"/>
      <c r="BS228" s="99"/>
      <c r="BT228" s="99"/>
      <c r="BU228" s="99"/>
      <c r="BV228" s="99"/>
      <c r="BW228" s="99"/>
      <c r="BX228" s="99"/>
      <c r="BY228" s="99"/>
      <c r="BZ228" s="99"/>
      <c r="CA228" s="99"/>
      <c r="CB228" s="99"/>
      <c r="CC228" s="99"/>
      <c r="CD228" s="99"/>
      <c r="CE228" s="99"/>
      <c r="CF228" s="99"/>
      <c r="CG228" s="99"/>
      <c r="CH228" s="99"/>
      <c r="CI228" s="99"/>
      <c r="CJ228" s="99"/>
    </row>
    <row r="229" spans="50:88" ht="12" customHeight="1" x14ac:dyDescent="0.25">
      <c r="AX229" s="99"/>
      <c r="AY229" s="99"/>
      <c r="AZ229" s="99"/>
      <c r="BA229" s="99"/>
      <c r="BB229" s="99"/>
      <c r="BC229" s="99"/>
      <c r="BD229" s="99"/>
      <c r="BE229" s="99"/>
      <c r="BF229" s="99"/>
      <c r="BG229" s="99"/>
      <c r="BH229" s="99"/>
      <c r="BI229" s="99"/>
      <c r="BJ229" s="99"/>
      <c r="BK229" s="99"/>
      <c r="BL229" s="99"/>
      <c r="BM229" s="99"/>
      <c r="BN229" s="99"/>
      <c r="BO229" s="99"/>
      <c r="BP229" s="99"/>
      <c r="BQ229" s="99"/>
      <c r="BR229" s="99"/>
      <c r="BS229" s="99"/>
      <c r="BT229" s="99"/>
      <c r="BU229" s="99"/>
      <c r="BV229" s="99"/>
      <c r="BW229" s="99"/>
      <c r="BX229" s="99"/>
      <c r="BY229" s="99"/>
      <c r="BZ229" s="99"/>
      <c r="CA229" s="99"/>
      <c r="CB229" s="99"/>
      <c r="CC229" s="99"/>
      <c r="CD229" s="99"/>
      <c r="CE229" s="99"/>
      <c r="CF229" s="99"/>
      <c r="CG229" s="99"/>
      <c r="CH229" s="99"/>
      <c r="CI229" s="99"/>
      <c r="CJ229" s="99"/>
    </row>
    <row r="230" spans="50:88" ht="12" customHeight="1" x14ac:dyDescent="0.25">
      <c r="AX230" s="99"/>
      <c r="AY230" s="99"/>
      <c r="AZ230" s="99"/>
      <c r="BA230" s="99"/>
      <c r="BB230" s="99"/>
      <c r="BC230" s="99"/>
      <c r="BD230" s="99"/>
      <c r="BE230" s="99"/>
      <c r="BF230" s="99"/>
      <c r="BG230" s="99"/>
      <c r="BH230" s="99"/>
      <c r="BI230" s="99"/>
      <c r="BJ230" s="99"/>
      <c r="BK230" s="99"/>
      <c r="BL230" s="99"/>
      <c r="BM230" s="99"/>
      <c r="BN230" s="99"/>
      <c r="BO230" s="99"/>
      <c r="BP230" s="99"/>
      <c r="BQ230" s="99"/>
      <c r="BR230" s="99"/>
      <c r="BS230" s="99"/>
      <c r="BT230" s="99"/>
      <c r="BU230" s="99"/>
      <c r="BV230" s="99"/>
      <c r="BW230" s="99"/>
      <c r="BX230" s="99"/>
      <c r="BY230" s="99"/>
      <c r="BZ230" s="99"/>
      <c r="CA230" s="99"/>
      <c r="CB230" s="99"/>
      <c r="CC230" s="99"/>
      <c r="CD230" s="99"/>
      <c r="CE230" s="99"/>
      <c r="CF230" s="99"/>
      <c r="CG230" s="99"/>
      <c r="CH230" s="99"/>
      <c r="CI230" s="99"/>
      <c r="CJ230" s="99"/>
    </row>
    <row r="231" spans="50:88" ht="12" customHeight="1" x14ac:dyDescent="0.25">
      <c r="AX231" s="99"/>
      <c r="AY231" s="99"/>
      <c r="AZ231" s="99"/>
      <c r="BA231" s="99"/>
      <c r="BB231" s="99"/>
      <c r="BC231" s="99"/>
      <c r="BD231" s="99"/>
      <c r="BE231" s="99"/>
      <c r="BF231" s="99"/>
      <c r="BG231" s="99"/>
      <c r="BH231" s="99"/>
      <c r="BI231" s="99"/>
      <c r="BJ231" s="99"/>
      <c r="BK231" s="99"/>
      <c r="BL231" s="99"/>
      <c r="BM231" s="99"/>
      <c r="BN231" s="99"/>
      <c r="BO231" s="99"/>
      <c r="BP231" s="99"/>
      <c r="BQ231" s="99"/>
      <c r="BR231" s="99"/>
      <c r="BS231" s="99"/>
      <c r="BT231" s="99"/>
      <c r="BU231" s="99"/>
      <c r="BV231" s="99"/>
      <c r="BW231" s="99"/>
      <c r="BX231" s="99"/>
      <c r="BY231" s="99"/>
      <c r="BZ231" s="99"/>
      <c r="CA231" s="99"/>
      <c r="CB231" s="99"/>
      <c r="CC231" s="99"/>
      <c r="CD231" s="99"/>
      <c r="CE231" s="99"/>
      <c r="CF231" s="99"/>
      <c r="CG231" s="99"/>
      <c r="CH231" s="99"/>
      <c r="CI231" s="99"/>
      <c r="CJ231" s="99"/>
    </row>
    <row r="232" spans="50:88" ht="12" customHeight="1" x14ac:dyDescent="0.25">
      <c r="AX232" s="99"/>
      <c r="AY232" s="99"/>
      <c r="AZ232" s="99"/>
      <c r="BA232" s="99"/>
      <c r="BB232" s="99"/>
      <c r="BC232" s="99"/>
      <c r="BD232" s="99"/>
      <c r="BE232" s="99"/>
      <c r="BF232" s="99"/>
      <c r="BG232" s="99"/>
      <c r="BH232" s="99"/>
      <c r="BI232" s="99"/>
      <c r="BJ232" s="99"/>
      <c r="BK232" s="99"/>
      <c r="BL232" s="99"/>
      <c r="BM232" s="99"/>
      <c r="BN232" s="99"/>
      <c r="BO232" s="99"/>
      <c r="BP232" s="99"/>
      <c r="BQ232" s="99"/>
      <c r="BR232" s="99"/>
      <c r="BS232" s="99"/>
      <c r="BT232" s="99"/>
      <c r="BU232" s="99"/>
      <c r="BV232" s="99"/>
      <c r="BW232" s="99"/>
      <c r="BX232" s="99"/>
      <c r="BY232" s="99"/>
      <c r="BZ232" s="99"/>
      <c r="CA232" s="99"/>
      <c r="CB232" s="99"/>
      <c r="CC232" s="99"/>
      <c r="CD232" s="99"/>
      <c r="CE232" s="99"/>
      <c r="CF232" s="99"/>
      <c r="CG232" s="99"/>
      <c r="CH232" s="99"/>
      <c r="CI232" s="99"/>
      <c r="CJ232" s="99"/>
    </row>
    <row r="233" spans="50:88" ht="12" customHeight="1" x14ac:dyDescent="0.25">
      <c r="AX233" s="99"/>
      <c r="AY233" s="99"/>
      <c r="AZ233" s="99"/>
      <c r="BA233" s="99"/>
      <c r="BB233" s="99"/>
      <c r="BC233" s="99"/>
      <c r="BD233" s="99"/>
      <c r="BE233" s="99"/>
      <c r="BF233" s="99"/>
      <c r="BG233" s="99"/>
      <c r="BH233" s="99"/>
      <c r="BI233" s="99"/>
      <c r="BJ233" s="99"/>
      <c r="BK233" s="99"/>
      <c r="BL233" s="99"/>
      <c r="BM233" s="99"/>
      <c r="BN233" s="99"/>
      <c r="BO233" s="99"/>
      <c r="BP233" s="99"/>
      <c r="BQ233" s="99"/>
      <c r="BR233" s="99"/>
      <c r="BS233" s="99"/>
      <c r="BT233" s="99"/>
      <c r="BU233" s="99"/>
      <c r="BV233" s="99"/>
      <c r="BW233" s="99"/>
      <c r="BX233" s="99"/>
      <c r="BY233" s="99"/>
      <c r="BZ233" s="99"/>
      <c r="CA233" s="99"/>
      <c r="CB233" s="99"/>
      <c r="CC233" s="99"/>
      <c r="CD233" s="99"/>
      <c r="CE233" s="99"/>
      <c r="CF233" s="99"/>
      <c r="CG233" s="99"/>
      <c r="CH233" s="99"/>
      <c r="CI233" s="99"/>
      <c r="CJ233" s="99"/>
    </row>
    <row r="234" spans="50:88" ht="12" customHeight="1" x14ac:dyDescent="0.25">
      <c r="AX234" s="99"/>
      <c r="AY234" s="99"/>
      <c r="AZ234" s="99"/>
      <c r="BA234" s="99"/>
      <c r="BB234" s="99"/>
      <c r="BC234" s="99"/>
      <c r="BD234" s="99"/>
      <c r="BE234" s="99"/>
      <c r="BF234" s="99"/>
      <c r="BG234" s="99"/>
      <c r="BH234" s="99"/>
      <c r="BI234" s="99"/>
      <c r="BJ234" s="99"/>
      <c r="BK234" s="99"/>
      <c r="BL234" s="99"/>
      <c r="BM234" s="99"/>
      <c r="BN234" s="99"/>
      <c r="BO234" s="99"/>
      <c r="BP234" s="99"/>
      <c r="BQ234" s="99"/>
      <c r="BR234" s="99"/>
      <c r="BS234" s="99"/>
      <c r="BT234" s="99"/>
      <c r="BU234" s="99"/>
      <c r="BV234" s="99"/>
      <c r="BW234" s="99"/>
      <c r="BX234" s="99"/>
      <c r="BY234" s="99"/>
      <c r="BZ234" s="99"/>
      <c r="CA234" s="99"/>
      <c r="CB234" s="99"/>
      <c r="CC234" s="99"/>
      <c r="CD234" s="99"/>
      <c r="CE234" s="99"/>
      <c r="CF234" s="99"/>
      <c r="CG234" s="99"/>
      <c r="CH234" s="99"/>
      <c r="CI234" s="99"/>
      <c r="CJ234" s="99"/>
    </row>
    <row r="235" spans="50:88" ht="12" customHeight="1" x14ac:dyDescent="0.25">
      <c r="AX235" s="99"/>
      <c r="AY235" s="99"/>
      <c r="AZ235" s="99"/>
      <c r="BA235" s="99"/>
      <c r="BB235" s="99"/>
      <c r="BC235" s="99"/>
      <c r="BD235" s="99"/>
      <c r="BE235" s="99"/>
      <c r="BF235" s="99"/>
      <c r="BG235" s="99"/>
      <c r="BH235" s="99"/>
      <c r="BI235" s="99"/>
      <c r="BJ235" s="99"/>
      <c r="BK235" s="99"/>
      <c r="BL235" s="99"/>
      <c r="BM235" s="99"/>
      <c r="BN235" s="99"/>
      <c r="BO235" s="99"/>
      <c r="BP235" s="99"/>
      <c r="BQ235" s="99"/>
      <c r="BR235" s="99"/>
      <c r="BS235" s="99"/>
      <c r="BT235" s="99"/>
      <c r="BU235" s="99"/>
      <c r="BV235" s="99"/>
      <c r="BW235" s="99"/>
      <c r="BX235" s="99"/>
      <c r="BY235" s="99"/>
      <c r="BZ235" s="99"/>
      <c r="CA235" s="99"/>
      <c r="CB235" s="99"/>
      <c r="CC235" s="99"/>
      <c r="CD235" s="99"/>
      <c r="CE235" s="99"/>
      <c r="CF235" s="99"/>
      <c r="CG235" s="99"/>
      <c r="CH235" s="99"/>
      <c r="CI235" s="99"/>
      <c r="CJ235" s="99"/>
    </row>
    <row r="236" spans="50:88" ht="12" customHeight="1" x14ac:dyDescent="0.25">
      <c r="AX236" s="99"/>
      <c r="AY236" s="99"/>
      <c r="AZ236" s="99"/>
      <c r="BA236" s="99"/>
      <c r="BB236" s="99"/>
      <c r="BC236" s="99"/>
      <c r="BD236" s="99"/>
      <c r="BE236" s="99"/>
      <c r="BF236" s="99"/>
      <c r="BG236" s="99"/>
      <c r="BH236" s="99"/>
      <c r="BI236" s="99"/>
      <c r="BJ236" s="99"/>
      <c r="BK236" s="99"/>
      <c r="BL236" s="99"/>
      <c r="BM236" s="99"/>
      <c r="BN236" s="99"/>
      <c r="BO236" s="99"/>
      <c r="BP236" s="99"/>
      <c r="BQ236" s="99"/>
      <c r="BR236" s="99"/>
      <c r="BS236" s="99"/>
      <c r="BT236" s="99"/>
      <c r="BU236" s="99"/>
      <c r="BV236" s="99"/>
      <c r="BW236" s="99"/>
      <c r="BX236" s="99"/>
      <c r="BY236" s="99"/>
      <c r="BZ236" s="99"/>
      <c r="CA236" s="99"/>
      <c r="CB236" s="99"/>
      <c r="CC236" s="99"/>
      <c r="CD236" s="99"/>
      <c r="CE236" s="99"/>
      <c r="CF236" s="99"/>
      <c r="CG236" s="99"/>
      <c r="CH236" s="99"/>
      <c r="CI236" s="99"/>
      <c r="CJ236" s="99"/>
    </row>
    <row r="237" spans="50:88" ht="12" customHeight="1" x14ac:dyDescent="0.25">
      <c r="AX237" s="99"/>
      <c r="AY237" s="99"/>
      <c r="AZ237" s="99"/>
      <c r="BA237" s="99"/>
      <c r="BB237" s="99"/>
      <c r="BC237" s="99"/>
      <c r="BD237" s="99"/>
      <c r="BE237" s="99"/>
      <c r="BF237" s="99"/>
      <c r="BG237" s="99"/>
      <c r="BH237" s="99"/>
      <c r="BI237" s="99"/>
      <c r="BJ237" s="99"/>
      <c r="BK237" s="99"/>
      <c r="BL237" s="99"/>
      <c r="BM237" s="99"/>
      <c r="BN237" s="99"/>
      <c r="BO237" s="99"/>
      <c r="BP237" s="99"/>
      <c r="BQ237" s="99"/>
      <c r="BR237" s="99"/>
      <c r="BS237" s="99"/>
      <c r="BT237" s="99"/>
      <c r="BU237" s="99"/>
      <c r="BV237" s="99"/>
      <c r="BW237" s="99"/>
      <c r="BX237" s="99"/>
      <c r="BY237" s="99"/>
      <c r="BZ237" s="99"/>
      <c r="CA237" s="99"/>
      <c r="CB237" s="99"/>
      <c r="CC237" s="99"/>
      <c r="CD237" s="99"/>
      <c r="CE237" s="99"/>
      <c r="CF237" s="99"/>
      <c r="CG237" s="99"/>
      <c r="CH237" s="99"/>
      <c r="CI237" s="99"/>
      <c r="CJ237" s="99"/>
    </row>
    <row r="238" spans="50:88" ht="12" customHeight="1" x14ac:dyDescent="0.25">
      <c r="AX238" s="99"/>
      <c r="AY238" s="99"/>
      <c r="AZ238" s="99"/>
      <c r="BA238" s="99"/>
      <c r="BB238" s="99"/>
      <c r="BC238" s="99"/>
      <c r="BD238" s="99"/>
      <c r="BE238" s="99"/>
      <c r="BF238" s="99"/>
      <c r="BG238" s="99"/>
      <c r="BH238" s="99"/>
      <c r="BI238" s="99"/>
      <c r="BJ238" s="99"/>
      <c r="BK238" s="99"/>
      <c r="BL238" s="99"/>
      <c r="BM238" s="99"/>
      <c r="BN238" s="99"/>
      <c r="BO238" s="99"/>
      <c r="BP238" s="99"/>
      <c r="BQ238" s="99"/>
      <c r="BR238" s="99"/>
      <c r="BS238" s="99"/>
      <c r="BT238" s="99"/>
      <c r="BU238" s="99"/>
      <c r="BV238" s="99"/>
      <c r="BW238" s="99"/>
      <c r="BX238" s="99"/>
      <c r="BY238" s="99"/>
      <c r="BZ238" s="99"/>
      <c r="CA238" s="99"/>
      <c r="CB238" s="99"/>
      <c r="CC238" s="99"/>
      <c r="CD238" s="99"/>
      <c r="CE238" s="99"/>
      <c r="CF238" s="99"/>
      <c r="CG238" s="99"/>
      <c r="CH238" s="99"/>
      <c r="CI238" s="99"/>
      <c r="CJ238" s="99"/>
    </row>
    <row r="239" spans="50:88" ht="12" customHeight="1" x14ac:dyDescent="0.25">
      <c r="AX239" s="99"/>
      <c r="AY239" s="99"/>
      <c r="AZ239" s="99"/>
      <c r="BA239" s="99"/>
      <c r="BB239" s="99"/>
      <c r="BC239" s="99"/>
      <c r="BD239" s="99"/>
      <c r="BE239" s="99"/>
      <c r="BF239" s="99"/>
      <c r="BG239" s="99"/>
      <c r="BH239" s="99"/>
      <c r="BI239" s="99"/>
      <c r="BJ239" s="99"/>
      <c r="BK239" s="99"/>
      <c r="BL239" s="99"/>
      <c r="BM239" s="99"/>
      <c r="BN239" s="99"/>
      <c r="BO239" s="99"/>
      <c r="BP239" s="99"/>
      <c r="BQ239" s="99"/>
      <c r="BR239" s="99"/>
      <c r="BS239" s="99"/>
      <c r="BT239" s="99"/>
      <c r="BU239" s="99"/>
      <c r="BV239" s="99"/>
      <c r="BW239" s="99"/>
      <c r="BX239" s="99"/>
      <c r="BY239" s="99"/>
      <c r="BZ239" s="99"/>
      <c r="CA239" s="99"/>
      <c r="CB239" s="99"/>
      <c r="CC239" s="99"/>
      <c r="CD239" s="99"/>
      <c r="CE239" s="99"/>
      <c r="CF239" s="99"/>
      <c r="CG239" s="99"/>
      <c r="CH239" s="99"/>
      <c r="CI239" s="99"/>
      <c r="CJ239" s="99"/>
    </row>
    <row r="240" spans="50:88" ht="12" customHeight="1" x14ac:dyDescent="0.25">
      <c r="AX240" s="99"/>
      <c r="AY240" s="99"/>
      <c r="AZ240" s="99"/>
      <c r="BA240" s="99"/>
      <c r="BB240" s="99"/>
      <c r="BC240" s="99"/>
      <c r="BD240" s="99"/>
      <c r="BE240" s="99"/>
      <c r="BF240" s="99"/>
      <c r="BG240" s="99"/>
      <c r="BH240" s="99"/>
      <c r="BI240" s="99"/>
      <c r="BJ240" s="99"/>
      <c r="BK240" s="99"/>
      <c r="BL240" s="99"/>
      <c r="BM240" s="99"/>
      <c r="BN240" s="99"/>
      <c r="BO240" s="99"/>
      <c r="BP240" s="99"/>
      <c r="BQ240" s="99"/>
      <c r="BR240" s="99"/>
      <c r="BS240" s="99"/>
      <c r="BT240" s="99"/>
      <c r="BU240" s="99"/>
      <c r="BV240" s="99"/>
      <c r="BW240" s="99"/>
      <c r="BX240" s="99"/>
      <c r="BY240" s="99"/>
      <c r="BZ240" s="99"/>
      <c r="CA240" s="99"/>
      <c r="CB240" s="99"/>
      <c r="CC240" s="99"/>
      <c r="CD240" s="99"/>
      <c r="CE240" s="99"/>
      <c r="CF240" s="99"/>
      <c r="CG240" s="99"/>
      <c r="CH240" s="99"/>
      <c r="CI240" s="99"/>
      <c r="CJ240" s="99"/>
    </row>
    <row r="241" spans="50:88" ht="12" customHeight="1" x14ac:dyDescent="0.25">
      <c r="AX241" s="99"/>
      <c r="AY241" s="99"/>
      <c r="AZ241" s="99"/>
      <c r="BA241" s="99"/>
      <c r="BB241" s="99"/>
      <c r="BC241" s="99"/>
      <c r="BD241" s="99"/>
      <c r="BE241" s="99"/>
      <c r="BF241" s="99"/>
      <c r="BG241" s="99"/>
      <c r="BH241" s="99"/>
      <c r="BI241" s="99"/>
      <c r="BJ241" s="99"/>
      <c r="BK241" s="99"/>
      <c r="BL241" s="99"/>
      <c r="BM241" s="99"/>
      <c r="BN241" s="99"/>
      <c r="BO241" s="99"/>
      <c r="BP241" s="99"/>
      <c r="BQ241" s="99"/>
      <c r="BR241" s="99"/>
      <c r="BS241" s="99"/>
      <c r="BT241" s="99"/>
      <c r="BU241" s="99"/>
      <c r="BV241" s="99"/>
      <c r="BW241" s="99"/>
      <c r="BX241" s="99"/>
      <c r="BY241" s="99"/>
      <c r="BZ241" s="99"/>
      <c r="CA241" s="99"/>
      <c r="CB241" s="99"/>
      <c r="CC241" s="99"/>
      <c r="CD241" s="99"/>
      <c r="CE241" s="99"/>
      <c r="CF241" s="99"/>
      <c r="CG241" s="99"/>
      <c r="CH241" s="99"/>
      <c r="CI241" s="99"/>
      <c r="CJ241" s="99"/>
    </row>
    <row r="242" spans="50:88" ht="12" customHeight="1" x14ac:dyDescent="0.25">
      <c r="AX242" s="99"/>
      <c r="AY242" s="99"/>
      <c r="AZ242" s="99"/>
      <c r="BA242" s="99"/>
      <c r="BB242" s="99"/>
      <c r="BC242" s="99"/>
      <c r="BD242" s="99"/>
      <c r="BE242" s="99"/>
      <c r="BF242" s="99"/>
      <c r="BG242" s="99"/>
      <c r="BH242" s="99"/>
      <c r="BI242" s="99"/>
      <c r="BJ242" s="99"/>
      <c r="BK242" s="99"/>
      <c r="BL242" s="99"/>
      <c r="BM242" s="99"/>
      <c r="BN242" s="99"/>
      <c r="BO242" s="99"/>
      <c r="BP242" s="99"/>
      <c r="BQ242" s="99"/>
      <c r="BR242" s="99"/>
      <c r="BS242" s="99"/>
      <c r="BT242" s="99"/>
      <c r="BU242" s="99"/>
      <c r="BV242" s="99"/>
      <c r="BW242" s="99"/>
      <c r="BX242" s="99"/>
      <c r="BY242" s="99"/>
      <c r="BZ242" s="99"/>
      <c r="CA242" s="99"/>
      <c r="CB242" s="99"/>
      <c r="CC242" s="99"/>
      <c r="CD242" s="99"/>
      <c r="CE242" s="99"/>
      <c r="CF242" s="99"/>
      <c r="CG242" s="99"/>
      <c r="CH242" s="99"/>
      <c r="CI242" s="99"/>
      <c r="CJ242" s="99"/>
    </row>
    <row r="243" spans="50:88" ht="12" customHeight="1" x14ac:dyDescent="0.25">
      <c r="AX243" s="99"/>
      <c r="AY243" s="99"/>
      <c r="AZ243" s="99"/>
      <c r="BA243" s="99"/>
      <c r="BB243" s="99"/>
      <c r="BC243" s="99"/>
      <c r="BD243" s="99"/>
      <c r="BE243" s="99"/>
      <c r="BF243" s="99"/>
      <c r="BG243" s="99"/>
      <c r="BH243" s="99"/>
      <c r="BI243" s="99"/>
      <c r="BJ243" s="99"/>
      <c r="BK243" s="99"/>
      <c r="BL243" s="99"/>
      <c r="BM243" s="99"/>
      <c r="BN243" s="99"/>
      <c r="BO243" s="99"/>
      <c r="BP243" s="99"/>
      <c r="BQ243" s="99"/>
      <c r="BR243" s="99"/>
      <c r="BS243" s="99"/>
      <c r="BT243" s="99"/>
      <c r="BU243" s="99"/>
      <c r="BV243" s="99"/>
      <c r="BW243" s="99"/>
      <c r="BX243" s="99"/>
      <c r="BY243" s="99"/>
      <c r="BZ243" s="99"/>
      <c r="CA243" s="99"/>
      <c r="CB243" s="99"/>
      <c r="CC243" s="99"/>
      <c r="CD243" s="99"/>
      <c r="CE243" s="99"/>
      <c r="CF243" s="99"/>
      <c r="CG243" s="99"/>
      <c r="CH243" s="99"/>
      <c r="CI243" s="99"/>
      <c r="CJ243" s="99"/>
    </row>
    <row r="244" spans="50:88" ht="12" customHeight="1" x14ac:dyDescent="0.25">
      <c r="AX244" s="99"/>
      <c r="AY244" s="99"/>
      <c r="AZ244" s="99"/>
      <c r="BA244" s="99"/>
      <c r="BB244" s="99"/>
      <c r="BC244" s="99"/>
      <c r="BD244" s="99"/>
      <c r="BE244" s="99"/>
      <c r="BF244" s="99"/>
      <c r="BG244" s="99"/>
      <c r="BH244" s="99"/>
      <c r="BI244" s="99"/>
      <c r="BJ244" s="99"/>
      <c r="BK244" s="99"/>
      <c r="BL244" s="99"/>
      <c r="BM244" s="99"/>
      <c r="BN244" s="99"/>
      <c r="BO244" s="99"/>
      <c r="BP244" s="99"/>
      <c r="BQ244" s="99"/>
      <c r="BR244" s="99"/>
      <c r="BS244" s="99"/>
      <c r="BT244" s="99"/>
      <c r="BU244" s="99"/>
      <c r="BV244" s="99"/>
      <c r="BW244" s="99"/>
      <c r="BX244" s="99"/>
      <c r="BY244" s="99"/>
      <c r="BZ244" s="99"/>
      <c r="CA244" s="99"/>
      <c r="CB244" s="99"/>
      <c r="CC244" s="99"/>
      <c r="CD244" s="99"/>
      <c r="CE244" s="99"/>
      <c r="CF244" s="99"/>
      <c r="CG244" s="99"/>
      <c r="CH244" s="99"/>
      <c r="CI244" s="99"/>
      <c r="CJ244" s="99"/>
    </row>
    <row r="245" spans="50:88" ht="12" customHeight="1" x14ac:dyDescent="0.25">
      <c r="AX245" s="99"/>
      <c r="AY245" s="99"/>
      <c r="AZ245" s="99"/>
      <c r="BA245" s="99"/>
      <c r="BB245" s="99"/>
      <c r="BC245" s="99"/>
      <c r="BD245" s="99"/>
      <c r="BE245" s="99"/>
      <c r="BF245" s="99"/>
      <c r="BG245" s="99"/>
      <c r="BH245" s="99"/>
      <c r="BI245" s="99"/>
      <c r="BJ245" s="99"/>
      <c r="BK245" s="99"/>
      <c r="BL245" s="99"/>
      <c r="BM245" s="99"/>
      <c r="BN245" s="99"/>
      <c r="BO245" s="99"/>
      <c r="BP245" s="99"/>
      <c r="BQ245" s="99"/>
      <c r="BR245" s="99"/>
      <c r="BS245" s="99"/>
      <c r="BT245" s="99"/>
      <c r="BU245" s="99"/>
      <c r="BV245" s="99"/>
      <c r="BW245" s="99"/>
      <c r="BX245" s="99"/>
      <c r="BY245" s="99"/>
      <c r="BZ245" s="99"/>
      <c r="CA245" s="99"/>
      <c r="CB245" s="99"/>
      <c r="CC245" s="99"/>
      <c r="CD245" s="99"/>
      <c r="CE245" s="99"/>
      <c r="CF245" s="99"/>
      <c r="CG245" s="99"/>
      <c r="CH245" s="99"/>
      <c r="CI245" s="99"/>
      <c r="CJ245" s="99"/>
    </row>
    <row r="246" spans="50:88" ht="12" customHeight="1" x14ac:dyDescent="0.25">
      <c r="AX246" s="99"/>
      <c r="AY246" s="99"/>
      <c r="AZ246" s="99"/>
      <c r="BA246" s="99"/>
      <c r="BB246" s="99"/>
      <c r="BC246" s="99"/>
      <c r="BD246" s="99"/>
      <c r="BE246" s="99"/>
      <c r="BF246" s="99"/>
      <c r="BG246" s="99"/>
      <c r="BH246" s="99"/>
      <c r="BI246" s="99"/>
      <c r="BJ246" s="99"/>
      <c r="BK246" s="99"/>
      <c r="BL246" s="99"/>
      <c r="BM246" s="99"/>
      <c r="BN246" s="99"/>
      <c r="BO246" s="99"/>
      <c r="BP246" s="99"/>
      <c r="BQ246" s="99"/>
      <c r="BR246" s="99"/>
      <c r="BS246" s="99"/>
      <c r="BT246" s="99"/>
      <c r="BU246" s="99"/>
      <c r="BV246" s="99"/>
      <c r="BW246" s="99"/>
      <c r="BX246" s="99"/>
      <c r="BY246" s="99"/>
      <c r="BZ246" s="99"/>
      <c r="CA246" s="99"/>
      <c r="CB246" s="99"/>
      <c r="CC246" s="99"/>
      <c r="CD246" s="99"/>
      <c r="CE246" s="99"/>
      <c r="CF246" s="99"/>
      <c r="CG246" s="99"/>
      <c r="CH246" s="99"/>
      <c r="CI246" s="99"/>
      <c r="CJ246" s="99"/>
    </row>
    <row r="247" spans="50:88" ht="12" customHeight="1" x14ac:dyDescent="0.25">
      <c r="AX247" s="99"/>
      <c r="AY247" s="99"/>
      <c r="AZ247" s="99"/>
      <c r="BA247" s="99"/>
      <c r="BB247" s="99"/>
      <c r="BC247" s="99"/>
      <c r="BD247" s="99"/>
      <c r="BE247" s="99"/>
      <c r="BF247" s="99"/>
      <c r="BG247" s="99"/>
      <c r="BH247" s="99"/>
      <c r="BI247" s="99"/>
      <c r="BJ247" s="99"/>
      <c r="BK247" s="99"/>
      <c r="BL247" s="99"/>
      <c r="BM247" s="99"/>
      <c r="BN247" s="99"/>
      <c r="BO247" s="99"/>
      <c r="BP247" s="99"/>
      <c r="BQ247" s="99"/>
      <c r="BR247" s="99"/>
      <c r="BS247" s="99"/>
      <c r="BT247" s="99"/>
      <c r="BU247" s="99"/>
      <c r="BV247" s="99"/>
      <c r="BW247" s="99"/>
      <c r="BX247" s="99"/>
      <c r="BY247" s="99"/>
      <c r="BZ247" s="99"/>
      <c r="CA247" s="99"/>
      <c r="CB247" s="99"/>
      <c r="CC247" s="99"/>
      <c r="CD247" s="99"/>
      <c r="CE247" s="99"/>
      <c r="CF247" s="99"/>
      <c r="CG247" s="99"/>
      <c r="CH247" s="99"/>
      <c r="CI247" s="99"/>
      <c r="CJ247" s="99"/>
    </row>
    <row r="248" spans="50:88" ht="12" customHeight="1" x14ac:dyDescent="0.25">
      <c r="AX248" s="99"/>
      <c r="AY248" s="99"/>
      <c r="AZ248" s="99"/>
      <c r="BA248" s="99"/>
      <c r="BB248" s="99"/>
      <c r="BC248" s="99"/>
      <c r="BD248" s="99"/>
      <c r="BE248" s="99"/>
      <c r="BF248" s="99"/>
      <c r="BG248" s="99"/>
      <c r="BH248" s="99"/>
      <c r="BI248" s="99"/>
      <c r="BJ248" s="99"/>
      <c r="BK248" s="99"/>
      <c r="BL248" s="99"/>
      <c r="BM248" s="99"/>
      <c r="BN248" s="99"/>
      <c r="BO248" s="99"/>
      <c r="BP248" s="99"/>
      <c r="BQ248" s="99"/>
      <c r="BR248" s="99"/>
      <c r="BS248" s="99"/>
      <c r="BT248" s="99"/>
      <c r="BU248" s="99"/>
      <c r="BV248" s="99"/>
      <c r="BW248" s="99"/>
      <c r="BX248" s="99"/>
      <c r="BY248" s="99"/>
      <c r="BZ248" s="99"/>
      <c r="CA248" s="99"/>
      <c r="CB248" s="99"/>
      <c r="CC248" s="99"/>
      <c r="CD248" s="99"/>
      <c r="CE248" s="99"/>
      <c r="CF248" s="99"/>
      <c r="CG248" s="99"/>
      <c r="CH248" s="99"/>
      <c r="CI248" s="99"/>
      <c r="CJ248" s="99"/>
    </row>
    <row r="249" spans="50:88" ht="12" customHeight="1" x14ac:dyDescent="0.25">
      <c r="AX249" s="99"/>
      <c r="AY249" s="99"/>
      <c r="AZ249" s="99"/>
      <c r="BA249" s="99"/>
      <c r="BB249" s="99"/>
      <c r="BC249" s="99"/>
      <c r="BD249" s="99"/>
      <c r="BE249" s="99"/>
      <c r="BF249" s="99"/>
      <c r="BG249" s="99"/>
      <c r="BH249" s="99"/>
      <c r="BI249" s="99"/>
      <c r="BJ249" s="99"/>
      <c r="BK249" s="99"/>
      <c r="BL249" s="99"/>
      <c r="BM249" s="99"/>
      <c r="BN249" s="99"/>
      <c r="BO249" s="99"/>
      <c r="BP249" s="99"/>
      <c r="BQ249" s="99"/>
      <c r="BR249" s="99"/>
      <c r="BS249" s="99"/>
      <c r="BT249" s="99"/>
      <c r="BU249" s="99"/>
      <c r="BV249" s="99"/>
      <c r="BW249" s="99"/>
      <c r="BX249" s="99"/>
      <c r="BY249" s="99"/>
      <c r="BZ249" s="99"/>
      <c r="CA249" s="99"/>
      <c r="CB249" s="99"/>
      <c r="CC249" s="99"/>
      <c r="CD249" s="99"/>
      <c r="CE249" s="99"/>
      <c r="CF249" s="99"/>
      <c r="CG249" s="99"/>
      <c r="CH249" s="99"/>
      <c r="CI249" s="99"/>
      <c r="CJ249" s="99"/>
    </row>
    <row r="250" spans="50:88" ht="12" customHeight="1" x14ac:dyDescent="0.25">
      <c r="AX250" s="99"/>
      <c r="AY250" s="99"/>
      <c r="AZ250" s="99"/>
      <c r="BA250" s="99"/>
      <c r="BB250" s="99"/>
      <c r="BC250" s="99"/>
      <c r="BD250" s="99"/>
      <c r="BE250" s="99"/>
      <c r="BF250" s="99"/>
      <c r="BG250" s="99"/>
      <c r="BH250" s="99"/>
      <c r="BI250" s="99"/>
      <c r="BJ250" s="99"/>
      <c r="BK250" s="99"/>
      <c r="BL250" s="99"/>
      <c r="BM250" s="99"/>
      <c r="BN250" s="99"/>
      <c r="BO250" s="99"/>
      <c r="BP250" s="99"/>
      <c r="BQ250" s="99"/>
      <c r="BR250" s="99"/>
      <c r="BS250" s="99"/>
      <c r="BT250" s="99"/>
      <c r="BU250" s="99"/>
      <c r="BV250" s="99"/>
      <c r="BW250" s="99"/>
      <c r="BX250" s="99"/>
      <c r="BY250" s="99"/>
      <c r="BZ250" s="99"/>
      <c r="CA250" s="99"/>
      <c r="CB250" s="99"/>
      <c r="CC250" s="99"/>
      <c r="CD250" s="99"/>
      <c r="CE250" s="99"/>
      <c r="CF250" s="99"/>
      <c r="CG250" s="99"/>
      <c r="CH250" s="99"/>
      <c r="CI250" s="99"/>
      <c r="CJ250" s="99"/>
    </row>
    <row r="251" spans="50:88" ht="12" customHeight="1" x14ac:dyDescent="0.25">
      <c r="AX251" s="99"/>
      <c r="AY251" s="99"/>
      <c r="AZ251" s="99"/>
      <c r="BA251" s="99"/>
      <c r="BB251" s="99"/>
      <c r="BC251" s="99"/>
      <c r="BD251" s="99"/>
      <c r="BE251" s="99"/>
      <c r="BF251" s="99"/>
      <c r="BG251" s="99"/>
      <c r="BH251" s="99"/>
      <c r="BI251" s="99"/>
      <c r="BJ251" s="99"/>
      <c r="BK251" s="99"/>
      <c r="BL251" s="99"/>
      <c r="BM251" s="99"/>
      <c r="BN251" s="99"/>
      <c r="BO251" s="99"/>
      <c r="BP251" s="99"/>
      <c r="BQ251" s="99"/>
      <c r="BR251" s="99"/>
      <c r="BS251" s="99"/>
      <c r="BT251" s="99"/>
      <c r="BU251" s="99"/>
      <c r="BV251" s="99"/>
      <c r="BW251" s="99"/>
      <c r="BX251" s="99"/>
      <c r="BY251" s="99"/>
      <c r="BZ251" s="99"/>
      <c r="CA251" s="99"/>
      <c r="CB251" s="99"/>
      <c r="CC251" s="99"/>
      <c r="CD251" s="99"/>
      <c r="CE251" s="99"/>
      <c r="CF251" s="99"/>
      <c r="CG251" s="99"/>
      <c r="CH251" s="99"/>
      <c r="CI251" s="99"/>
      <c r="CJ251" s="99"/>
    </row>
    <row r="252" spans="50:88" ht="12" customHeight="1" x14ac:dyDescent="0.25">
      <c r="AX252" s="99"/>
      <c r="AY252" s="99"/>
      <c r="AZ252" s="99"/>
      <c r="BA252" s="99"/>
      <c r="BB252" s="99"/>
      <c r="BC252" s="99"/>
      <c r="BD252" s="99"/>
      <c r="BE252" s="99"/>
      <c r="BF252" s="99"/>
      <c r="BG252" s="99"/>
      <c r="BH252" s="99"/>
      <c r="BI252" s="99"/>
      <c r="BJ252" s="99"/>
      <c r="BK252" s="99"/>
      <c r="BL252" s="99"/>
      <c r="BM252" s="99"/>
      <c r="BN252" s="99"/>
      <c r="BO252" s="99"/>
      <c r="BP252" s="99"/>
      <c r="BQ252" s="99"/>
      <c r="BR252" s="99"/>
      <c r="BS252" s="99"/>
      <c r="BT252" s="99"/>
      <c r="BU252" s="99"/>
      <c r="BV252" s="99"/>
      <c r="BW252" s="99"/>
      <c r="BX252" s="99"/>
      <c r="BY252" s="99"/>
      <c r="BZ252" s="99"/>
      <c r="CA252" s="99"/>
      <c r="CB252" s="99"/>
      <c r="CC252" s="99"/>
      <c r="CD252" s="99"/>
      <c r="CE252" s="99"/>
      <c r="CF252" s="99"/>
      <c r="CG252" s="99"/>
      <c r="CH252" s="99"/>
      <c r="CI252" s="99"/>
      <c r="CJ252" s="99"/>
    </row>
    <row r="253" spans="50:88" ht="12" customHeight="1" x14ac:dyDescent="0.25">
      <c r="AX253" s="99"/>
      <c r="AY253" s="99"/>
      <c r="AZ253" s="99"/>
      <c r="BA253" s="99"/>
      <c r="BB253" s="99"/>
      <c r="BC253" s="99"/>
      <c r="BD253" s="99"/>
      <c r="BE253" s="99"/>
      <c r="BF253" s="99"/>
      <c r="BG253" s="99"/>
      <c r="BH253" s="99"/>
      <c r="BI253" s="99"/>
      <c r="BJ253" s="99"/>
      <c r="BK253" s="99"/>
      <c r="BL253" s="99"/>
      <c r="BM253" s="99"/>
      <c r="BN253" s="99"/>
      <c r="BO253" s="99"/>
      <c r="BP253" s="99"/>
      <c r="BQ253" s="99"/>
      <c r="BR253" s="99"/>
      <c r="BS253" s="99"/>
      <c r="BT253" s="99"/>
      <c r="BU253" s="99"/>
      <c r="BV253" s="99"/>
      <c r="BW253" s="99"/>
      <c r="BX253" s="99"/>
      <c r="BY253" s="99"/>
      <c r="BZ253" s="99"/>
      <c r="CA253" s="99"/>
      <c r="CB253" s="99"/>
      <c r="CC253" s="99"/>
      <c r="CD253" s="99"/>
      <c r="CE253" s="99"/>
      <c r="CF253" s="99"/>
      <c r="CG253" s="99"/>
      <c r="CH253" s="99"/>
      <c r="CI253" s="99"/>
      <c r="CJ253" s="99"/>
    </row>
    <row r="254" spans="50:88" ht="12" customHeight="1" x14ac:dyDescent="0.25">
      <c r="AX254" s="99"/>
      <c r="AY254" s="99"/>
      <c r="AZ254" s="99"/>
      <c r="BA254" s="99"/>
      <c r="BB254" s="99"/>
      <c r="BC254" s="99"/>
      <c r="BD254" s="99"/>
      <c r="BE254" s="99"/>
      <c r="BF254" s="99"/>
      <c r="BG254" s="99"/>
      <c r="BH254" s="99"/>
      <c r="BI254" s="99"/>
      <c r="BJ254" s="99"/>
      <c r="BK254" s="99"/>
      <c r="BL254" s="99"/>
      <c r="BM254" s="99"/>
      <c r="BN254" s="99"/>
      <c r="BO254" s="99"/>
      <c r="BP254" s="99"/>
      <c r="BQ254" s="99"/>
      <c r="BR254" s="99"/>
      <c r="BS254" s="99"/>
      <c r="BT254" s="99"/>
      <c r="BU254" s="99"/>
      <c r="BV254" s="99"/>
      <c r="BW254" s="99"/>
      <c r="BX254" s="99"/>
      <c r="BY254" s="99"/>
      <c r="BZ254" s="99"/>
      <c r="CA254" s="99"/>
      <c r="CB254" s="99"/>
      <c r="CC254" s="99"/>
      <c r="CD254" s="99"/>
      <c r="CE254" s="99"/>
      <c r="CF254" s="99"/>
      <c r="CG254" s="99"/>
      <c r="CH254" s="99"/>
      <c r="CI254" s="99"/>
      <c r="CJ254" s="99"/>
    </row>
    <row r="255" spans="50:88" ht="12" customHeight="1" x14ac:dyDescent="0.25">
      <c r="AX255" s="99"/>
      <c r="AY255" s="99"/>
      <c r="AZ255" s="99"/>
      <c r="BA255" s="99"/>
      <c r="BB255" s="99"/>
      <c r="BC255" s="99"/>
      <c r="BD255" s="99"/>
      <c r="BE255" s="99"/>
      <c r="BF255" s="99"/>
      <c r="BG255" s="99"/>
      <c r="BH255" s="99"/>
      <c r="BI255" s="99"/>
      <c r="BJ255" s="99"/>
      <c r="BK255" s="99"/>
      <c r="BL255" s="99"/>
      <c r="BM255" s="99"/>
      <c r="BN255" s="99"/>
      <c r="BO255" s="99"/>
      <c r="BP255" s="99"/>
      <c r="BQ255" s="99"/>
      <c r="BR255" s="99"/>
      <c r="BS255" s="99"/>
      <c r="BT255" s="99"/>
      <c r="BU255" s="99"/>
      <c r="BV255" s="99"/>
      <c r="BW255" s="99"/>
      <c r="BX255" s="99"/>
      <c r="BY255" s="99"/>
      <c r="BZ255" s="99"/>
      <c r="CA255" s="99"/>
      <c r="CB255" s="99"/>
      <c r="CC255" s="99"/>
      <c r="CD255" s="99"/>
      <c r="CE255" s="99"/>
      <c r="CF255" s="99"/>
      <c r="CG255" s="99"/>
      <c r="CH255" s="99"/>
      <c r="CI255" s="99"/>
      <c r="CJ255" s="99"/>
    </row>
    <row r="256" spans="50:88" ht="12" customHeight="1" x14ac:dyDescent="0.25">
      <c r="AX256" s="99"/>
      <c r="AY256" s="99"/>
      <c r="AZ256" s="99"/>
      <c r="BA256" s="99"/>
      <c r="BB256" s="99"/>
      <c r="BC256" s="99"/>
      <c r="BD256" s="99"/>
      <c r="BE256" s="99"/>
      <c r="BF256" s="99"/>
      <c r="BG256" s="99"/>
      <c r="BH256" s="99"/>
      <c r="BI256" s="99"/>
      <c r="BJ256" s="99"/>
      <c r="BK256" s="99"/>
      <c r="BL256" s="99"/>
      <c r="BM256" s="99"/>
      <c r="BN256" s="99"/>
      <c r="BO256" s="99"/>
      <c r="BP256" s="99"/>
      <c r="BQ256" s="99"/>
      <c r="BR256" s="99"/>
      <c r="BS256" s="99"/>
      <c r="BT256" s="99"/>
      <c r="BU256" s="99"/>
      <c r="BV256" s="99"/>
      <c r="BW256" s="99"/>
      <c r="BX256" s="99"/>
      <c r="BY256" s="99"/>
      <c r="BZ256" s="99"/>
      <c r="CA256" s="99"/>
      <c r="CB256" s="99"/>
      <c r="CC256" s="99"/>
      <c r="CD256" s="99"/>
      <c r="CE256" s="99"/>
      <c r="CF256" s="99"/>
      <c r="CG256" s="99"/>
      <c r="CH256" s="99"/>
      <c r="CI256" s="99"/>
      <c r="CJ256" s="99"/>
    </row>
    <row r="257" spans="50:88" ht="12" customHeight="1" x14ac:dyDescent="0.25">
      <c r="AX257" s="99"/>
      <c r="AY257" s="99"/>
      <c r="AZ257" s="99"/>
      <c r="BA257" s="99"/>
      <c r="BB257" s="99"/>
      <c r="BC257" s="99"/>
      <c r="BD257" s="99"/>
      <c r="BE257" s="99"/>
      <c r="BF257" s="99"/>
      <c r="BG257" s="99"/>
      <c r="BH257" s="99"/>
      <c r="BI257" s="99"/>
      <c r="BJ257" s="99"/>
      <c r="BK257" s="99"/>
      <c r="BL257" s="99"/>
      <c r="BM257" s="99"/>
      <c r="BN257" s="99"/>
      <c r="BO257" s="99"/>
      <c r="BP257" s="99"/>
      <c r="BQ257" s="99"/>
      <c r="BR257" s="99"/>
      <c r="BS257" s="99"/>
      <c r="BT257" s="99"/>
      <c r="BU257" s="99"/>
      <c r="BV257" s="99"/>
      <c r="BW257" s="99"/>
      <c r="BX257" s="99"/>
      <c r="BY257" s="99"/>
      <c r="BZ257" s="99"/>
      <c r="CA257" s="99"/>
      <c r="CB257" s="99"/>
      <c r="CC257" s="99"/>
      <c r="CD257" s="99"/>
      <c r="CE257" s="99"/>
      <c r="CF257" s="99"/>
      <c r="CG257" s="99"/>
      <c r="CH257" s="99"/>
      <c r="CI257" s="99"/>
      <c r="CJ257" s="99"/>
    </row>
    <row r="258" spans="50:88" ht="12" customHeight="1" x14ac:dyDescent="0.25">
      <c r="AX258" s="99"/>
      <c r="AY258" s="99"/>
      <c r="AZ258" s="99"/>
      <c r="BA258" s="99"/>
      <c r="BB258" s="99"/>
      <c r="BC258" s="99"/>
      <c r="BD258" s="99"/>
      <c r="BE258" s="99"/>
      <c r="BF258" s="99"/>
      <c r="BG258" s="99"/>
      <c r="BH258" s="99"/>
      <c r="BI258" s="99"/>
      <c r="BJ258" s="99"/>
      <c r="BK258" s="99"/>
      <c r="BL258" s="99"/>
      <c r="BM258" s="99"/>
      <c r="BN258" s="99"/>
      <c r="BO258" s="99"/>
      <c r="BP258" s="99"/>
      <c r="BQ258" s="99"/>
      <c r="BR258" s="99"/>
      <c r="BS258" s="99"/>
      <c r="BT258" s="99"/>
      <c r="BU258" s="99"/>
      <c r="BV258" s="99"/>
      <c r="BW258" s="99"/>
      <c r="BX258" s="99"/>
      <c r="BY258" s="99"/>
      <c r="BZ258" s="99"/>
      <c r="CA258" s="99"/>
      <c r="CB258" s="99"/>
      <c r="CC258" s="99"/>
      <c r="CD258" s="99"/>
      <c r="CE258" s="99"/>
      <c r="CF258" s="99"/>
      <c r="CG258" s="99"/>
      <c r="CH258" s="99"/>
      <c r="CI258" s="99"/>
      <c r="CJ258" s="99"/>
    </row>
    <row r="259" spans="50:88" ht="12" customHeight="1" x14ac:dyDescent="0.25">
      <c r="AX259" s="99"/>
      <c r="AY259" s="99"/>
      <c r="AZ259" s="99"/>
      <c r="BA259" s="99"/>
      <c r="BB259" s="99"/>
      <c r="BC259" s="99"/>
      <c r="BD259" s="99"/>
      <c r="BE259" s="99"/>
      <c r="BF259" s="99"/>
      <c r="BG259" s="99"/>
      <c r="BH259" s="99"/>
      <c r="BI259" s="99"/>
      <c r="BJ259" s="99"/>
      <c r="BK259" s="99"/>
      <c r="BL259" s="99"/>
      <c r="BM259" s="99"/>
      <c r="BN259" s="99"/>
      <c r="BO259" s="99"/>
      <c r="BP259" s="99"/>
      <c r="BQ259" s="99"/>
      <c r="BR259" s="99"/>
      <c r="BS259" s="99"/>
      <c r="BT259" s="99"/>
      <c r="BU259" s="99"/>
      <c r="BV259" s="99"/>
      <c r="BW259" s="99"/>
      <c r="BX259" s="99"/>
      <c r="BY259" s="99"/>
      <c r="BZ259" s="99"/>
      <c r="CA259" s="99"/>
      <c r="CB259" s="99"/>
      <c r="CC259" s="99"/>
      <c r="CD259" s="99"/>
      <c r="CE259" s="99"/>
      <c r="CF259" s="99"/>
      <c r="CG259" s="99"/>
      <c r="CH259" s="99"/>
      <c r="CI259" s="99"/>
      <c r="CJ259" s="99"/>
    </row>
    <row r="260" spans="50:88" ht="12" customHeight="1" x14ac:dyDescent="0.25">
      <c r="AX260" s="99"/>
      <c r="AY260" s="99"/>
      <c r="AZ260" s="99"/>
      <c r="BA260" s="99"/>
      <c r="BB260" s="99"/>
      <c r="BC260" s="99"/>
      <c r="BD260" s="99"/>
      <c r="BE260" s="99"/>
      <c r="BF260" s="99"/>
      <c r="BG260" s="99"/>
      <c r="BH260" s="99"/>
      <c r="BI260" s="99"/>
      <c r="BJ260" s="99"/>
      <c r="BK260" s="99"/>
      <c r="BL260" s="99"/>
      <c r="BM260" s="99"/>
      <c r="BN260" s="99"/>
      <c r="BO260" s="99"/>
      <c r="BP260" s="99"/>
      <c r="BQ260" s="99"/>
      <c r="BR260" s="99"/>
      <c r="BS260" s="99"/>
      <c r="BT260" s="99"/>
      <c r="BU260" s="99"/>
      <c r="BV260" s="99"/>
      <c r="BW260" s="99"/>
      <c r="BX260" s="99"/>
      <c r="BY260" s="99"/>
      <c r="BZ260" s="99"/>
      <c r="CA260" s="99"/>
      <c r="CB260" s="99"/>
      <c r="CC260" s="99"/>
      <c r="CD260" s="99"/>
      <c r="CE260" s="99"/>
      <c r="CF260" s="99"/>
      <c r="CG260" s="99"/>
      <c r="CH260" s="99"/>
      <c r="CI260" s="99"/>
      <c r="CJ260" s="99"/>
    </row>
    <row r="261" spans="50:88" ht="12" customHeight="1" x14ac:dyDescent="0.25">
      <c r="AX261" s="99"/>
      <c r="AY261" s="99"/>
      <c r="AZ261" s="99"/>
      <c r="BA261" s="99"/>
      <c r="BB261" s="99"/>
      <c r="BC261" s="99"/>
      <c r="BD261" s="99"/>
      <c r="BE261" s="99"/>
      <c r="BF261" s="99"/>
      <c r="BG261" s="99"/>
      <c r="BH261" s="99"/>
      <c r="BI261" s="99"/>
      <c r="BJ261" s="99"/>
      <c r="BK261" s="99"/>
      <c r="BL261" s="99"/>
      <c r="BM261" s="99"/>
      <c r="BN261" s="99"/>
      <c r="BO261" s="99"/>
      <c r="BP261" s="99"/>
      <c r="BQ261" s="99"/>
      <c r="BR261" s="99"/>
      <c r="BS261" s="99"/>
      <c r="BT261" s="99"/>
      <c r="BU261" s="99"/>
      <c r="BV261" s="99"/>
      <c r="BW261" s="99"/>
      <c r="BX261" s="99"/>
      <c r="BY261" s="99"/>
      <c r="BZ261" s="99"/>
      <c r="CA261" s="99"/>
      <c r="CB261" s="99"/>
      <c r="CC261" s="99"/>
      <c r="CD261" s="99"/>
      <c r="CE261" s="99"/>
      <c r="CF261" s="99"/>
      <c r="CG261" s="99"/>
      <c r="CH261" s="99"/>
      <c r="CI261" s="99"/>
      <c r="CJ261" s="99"/>
    </row>
    <row r="262" spans="50:88" ht="12" customHeight="1" x14ac:dyDescent="0.25">
      <c r="AX262" s="99"/>
      <c r="AY262" s="99"/>
      <c r="AZ262" s="99"/>
      <c r="BA262" s="99"/>
      <c r="BB262" s="99"/>
      <c r="BC262" s="99"/>
      <c r="BD262" s="99"/>
      <c r="BE262" s="99"/>
      <c r="BF262" s="99"/>
      <c r="BG262" s="99"/>
      <c r="BH262" s="99"/>
      <c r="BI262" s="99"/>
      <c r="BJ262" s="99"/>
      <c r="BK262" s="99"/>
      <c r="BL262" s="99"/>
      <c r="BM262" s="99"/>
      <c r="BN262" s="99"/>
      <c r="BO262" s="99"/>
      <c r="BP262" s="99"/>
      <c r="BQ262" s="99"/>
      <c r="BR262" s="99"/>
      <c r="BS262" s="99"/>
      <c r="BT262" s="99"/>
      <c r="BU262" s="99"/>
      <c r="BV262" s="99"/>
      <c r="BW262" s="99"/>
      <c r="BX262" s="99"/>
      <c r="BY262" s="99"/>
      <c r="BZ262" s="99"/>
      <c r="CA262" s="99"/>
      <c r="CB262" s="99"/>
      <c r="CC262" s="99"/>
      <c r="CD262" s="99"/>
      <c r="CE262" s="99"/>
      <c r="CF262" s="99"/>
      <c r="CG262" s="99"/>
      <c r="CH262" s="99"/>
      <c r="CI262" s="99"/>
      <c r="CJ262" s="99"/>
    </row>
    <row r="263" spans="50:88" ht="12" customHeight="1" x14ac:dyDescent="0.25">
      <c r="AX263" s="99"/>
      <c r="AY263" s="99"/>
      <c r="AZ263" s="99"/>
      <c r="BA263" s="99"/>
      <c r="BB263" s="99"/>
      <c r="BC263" s="99"/>
      <c r="BD263" s="99"/>
      <c r="BE263" s="99"/>
      <c r="BF263" s="99"/>
      <c r="BG263" s="99"/>
      <c r="BH263" s="99"/>
      <c r="BI263" s="99"/>
      <c r="BJ263" s="99"/>
      <c r="BK263" s="99"/>
      <c r="BL263" s="99"/>
      <c r="BM263" s="99"/>
      <c r="BN263" s="99"/>
      <c r="BO263" s="99"/>
      <c r="BP263" s="99"/>
      <c r="BQ263" s="99"/>
      <c r="BR263" s="99"/>
      <c r="BS263" s="99"/>
      <c r="BT263" s="99"/>
      <c r="BU263" s="99"/>
      <c r="BV263" s="99"/>
      <c r="BW263" s="99"/>
      <c r="BX263" s="99"/>
      <c r="BY263" s="99"/>
      <c r="BZ263" s="99"/>
      <c r="CA263" s="99"/>
      <c r="CB263" s="99"/>
      <c r="CC263" s="99"/>
      <c r="CD263" s="99"/>
      <c r="CE263" s="99"/>
      <c r="CF263" s="99"/>
      <c r="CG263" s="99"/>
      <c r="CH263" s="99"/>
      <c r="CI263" s="99"/>
      <c r="CJ263" s="99"/>
    </row>
    <row r="264" spans="50:88" ht="12" customHeight="1" x14ac:dyDescent="0.25">
      <c r="AX264" s="99"/>
      <c r="AY264" s="99"/>
      <c r="AZ264" s="99"/>
      <c r="BA264" s="99"/>
      <c r="BB264" s="99"/>
      <c r="BC264" s="99"/>
      <c r="BD264" s="99"/>
      <c r="BE264" s="99"/>
      <c r="BF264" s="99"/>
      <c r="BG264" s="99"/>
      <c r="BH264" s="99"/>
      <c r="BI264" s="99"/>
      <c r="BJ264" s="99"/>
      <c r="BK264" s="99"/>
      <c r="BL264" s="99"/>
      <c r="BM264" s="99"/>
      <c r="BN264" s="99"/>
      <c r="BO264" s="99"/>
      <c r="BP264" s="99"/>
      <c r="BQ264" s="99"/>
      <c r="BR264" s="99"/>
      <c r="BS264" s="99"/>
      <c r="BT264" s="99"/>
      <c r="BU264" s="99"/>
      <c r="BV264" s="99"/>
      <c r="BW264" s="99"/>
      <c r="BX264" s="99"/>
      <c r="BY264" s="99"/>
      <c r="BZ264" s="99"/>
      <c r="CA264" s="99"/>
      <c r="CB264" s="99"/>
      <c r="CC264" s="99"/>
      <c r="CD264" s="99"/>
      <c r="CE264" s="99"/>
      <c r="CF264" s="99"/>
      <c r="CG264" s="99"/>
      <c r="CH264" s="99"/>
      <c r="CI264" s="99"/>
      <c r="CJ264" s="99"/>
    </row>
    <row r="265" spans="50:88" ht="12" customHeight="1" x14ac:dyDescent="0.25">
      <c r="AX265" s="99"/>
      <c r="AY265" s="99"/>
      <c r="AZ265" s="99"/>
      <c r="BA265" s="99"/>
      <c r="BB265" s="99"/>
      <c r="BC265" s="99"/>
      <c r="BD265" s="99"/>
      <c r="BE265" s="99"/>
      <c r="BF265" s="99"/>
      <c r="BG265" s="99"/>
      <c r="BH265" s="99"/>
      <c r="BI265" s="99"/>
      <c r="BJ265" s="99"/>
      <c r="BK265" s="99"/>
      <c r="BL265" s="99"/>
      <c r="BM265" s="99"/>
      <c r="BN265" s="99"/>
      <c r="BO265" s="99"/>
      <c r="BP265" s="99"/>
      <c r="BQ265" s="99"/>
      <c r="BR265" s="99"/>
      <c r="BS265" s="99"/>
      <c r="BT265" s="99"/>
      <c r="BU265" s="99"/>
      <c r="BV265" s="99"/>
      <c r="BW265" s="99"/>
      <c r="BX265" s="99"/>
      <c r="BY265" s="99"/>
      <c r="BZ265" s="99"/>
      <c r="CA265" s="99"/>
      <c r="CB265" s="99"/>
      <c r="CC265" s="99"/>
      <c r="CD265" s="99"/>
      <c r="CE265" s="99"/>
      <c r="CF265" s="99"/>
      <c r="CG265" s="99"/>
      <c r="CH265" s="99"/>
      <c r="CI265" s="99"/>
      <c r="CJ265" s="99"/>
    </row>
    <row r="266" spans="50:88" ht="12" customHeight="1" x14ac:dyDescent="0.25"/>
    <row r="267" spans="50:88" ht="12" customHeight="1" x14ac:dyDescent="0.25"/>
    <row r="268" spans="50:88" ht="12" customHeight="1" x14ac:dyDescent="0.25"/>
    <row r="269" spans="50:88" ht="12" customHeight="1" x14ac:dyDescent="0.25"/>
    <row r="270" spans="50:88" ht="12" customHeight="1" x14ac:dyDescent="0.25"/>
    <row r="271" spans="50:88" ht="12" customHeight="1" x14ac:dyDescent="0.25"/>
    <row r="272" spans="50:88"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0.95" customHeight="1" x14ac:dyDescent="0.25"/>
    <row r="286" ht="0.95" customHeight="1" x14ac:dyDescent="0.25"/>
    <row r="287" ht="0.95" customHeight="1" x14ac:dyDescent="0.25"/>
    <row r="288" ht="0.95" customHeight="1" x14ac:dyDescent="0.25"/>
    <row r="289" ht="0.95" customHeight="1" x14ac:dyDescent="0.25"/>
    <row r="290" ht="0.95" customHeight="1" x14ac:dyDescent="0.25"/>
    <row r="291" ht="0.95" customHeight="1" x14ac:dyDescent="0.25"/>
    <row r="292" ht="0.95" customHeight="1" x14ac:dyDescent="0.25"/>
    <row r="293" ht="0.95" customHeight="1" x14ac:dyDescent="0.25"/>
    <row r="294" ht="0.95" customHeight="1" x14ac:dyDescent="0.25"/>
    <row r="295" ht="0.95" customHeight="1" x14ac:dyDescent="0.25"/>
    <row r="296" ht="0.95" customHeight="1" x14ac:dyDescent="0.25"/>
    <row r="297" ht="0.95" customHeight="1" x14ac:dyDescent="0.25"/>
    <row r="298" ht="0.95" customHeight="1" x14ac:dyDescent="0.25"/>
    <row r="299" ht="0.95" customHeight="1" x14ac:dyDescent="0.25"/>
    <row r="300" ht="0.95" customHeight="1" x14ac:dyDescent="0.25"/>
    <row r="301" ht="0.95" customHeight="1" x14ac:dyDescent="0.25"/>
    <row r="302" ht="0.95" customHeight="1" x14ac:dyDescent="0.25"/>
    <row r="303" ht="0.95" customHeight="1" x14ac:dyDescent="0.25"/>
    <row r="304" ht="0.95" customHeight="1" x14ac:dyDescent="0.25"/>
    <row r="305" ht="0.95" customHeight="1" x14ac:dyDescent="0.25"/>
    <row r="306" ht="0.95" customHeight="1" x14ac:dyDescent="0.25"/>
    <row r="307" ht="0.95" customHeight="1" x14ac:dyDescent="0.25"/>
    <row r="308" ht="0.95" customHeight="1" x14ac:dyDescent="0.25"/>
    <row r="309" ht="0.95" customHeight="1" x14ac:dyDescent="0.25"/>
    <row r="310" ht="0.95" customHeight="1" x14ac:dyDescent="0.25"/>
    <row r="311" ht="0.95" customHeight="1" x14ac:dyDescent="0.25"/>
    <row r="312" ht="0.95" customHeight="1" x14ac:dyDescent="0.25"/>
    <row r="313" ht="0.95" customHeight="1" x14ac:dyDescent="0.25"/>
    <row r="314" ht="0.95" customHeight="1" x14ac:dyDescent="0.25"/>
    <row r="315" ht="0.95" customHeight="1" x14ac:dyDescent="0.25"/>
    <row r="316" ht="0.95" customHeight="1" x14ac:dyDescent="0.25"/>
    <row r="317" ht="0.95" customHeight="1" x14ac:dyDescent="0.25"/>
    <row r="318" ht="0.95" customHeight="1" x14ac:dyDescent="0.25"/>
    <row r="319" ht="0.95" customHeight="1" x14ac:dyDescent="0.25"/>
    <row r="320" ht="0.95" customHeight="1" x14ac:dyDescent="0.25"/>
    <row r="321" ht="0.95" customHeight="1" x14ac:dyDescent="0.25"/>
    <row r="322" ht="0.95" customHeight="1" x14ac:dyDescent="0.25"/>
    <row r="323" ht="0.95" customHeight="1" x14ac:dyDescent="0.25"/>
    <row r="324" ht="0.95" customHeight="1" x14ac:dyDescent="0.25"/>
    <row r="325" ht="0.95" customHeight="1" x14ac:dyDescent="0.25"/>
    <row r="326" ht="0.95" customHeight="1" x14ac:dyDescent="0.25"/>
    <row r="327" ht="0.95" customHeight="1" x14ac:dyDescent="0.25"/>
  </sheetData>
  <sheetProtection algorithmName="SHA-512" hashValue="I0DsgwgVWk+umqtVKCu/zVx9BGVog0nkqTy6p2oCoo/O0gIY7wTyINpwtg20+dlpRKSqAwwQuERfcO2/86Q8tg==" saltValue="3mFofS7Iyb0TxXI6rfDmBQ==" spinCount="100000" sheet="1" objects="1" scenarios="1"/>
  <protectedRanges>
    <protectedRange sqref="C21 F21 I20 F20:G20 C20:D20 A20" name="Rango3"/>
    <protectedRange sqref="C6:C7 F8:F9" name="Rango1"/>
    <protectedRange sqref="C14:C15 C10 I14 I16" name="Rango2"/>
    <protectedRange sqref="D13 B13" name="Rango2_2"/>
  </protectedRanges>
  <mergeCells count="50">
    <mergeCell ref="D1:F1"/>
    <mergeCell ref="D2:F2"/>
    <mergeCell ref="A3:I3"/>
    <mergeCell ref="A4:I4"/>
    <mergeCell ref="A5:B5"/>
    <mergeCell ref="D5:E5"/>
    <mergeCell ref="G5:I5"/>
    <mergeCell ref="B12:H12"/>
    <mergeCell ref="A6:B6"/>
    <mergeCell ref="D6:E6"/>
    <mergeCell ref="A7:C7"/>
    <mergeCell ref="D7:F7"/>
    <mergeCell ref="G7:I7"/>
    <mergeCell ref="A8:C8"/>
    <mergeCell ref="D8:F8"/>
    <mergeCell ref="G8:H8"/>
    <mergeCell ref="A9:G9"/>
    <mergeCell ref="H9:I9"/>
    <mergeCell ref="A10:E10"/>
    <mergeCell ref="F10:I10"/>
    <mergeCell ref="F11:G11"/>
    <mergeCell ref="A18:I18"/>
    <mergeCell ref="B13:I13"/>
    <mergeCell ref="A14:B14"/>
    <mergeCell ref="C14:E14"/>
    <mergeCell ref="A15:B15"/>
    <mergeCell ref="C15:E15"/>
    <mergeCell ref="G15:I15"/>
    <mergeCell ref="A16:C16"/>
    <mergeCell ref="D16:E16"/>
    <mergeCell ref="A17:B17"/>
    <mergeCell ref="C17:E17"/>
    <mergeCell ref="F17:H17"/>
    <mergeCell ref="A19:C19"/>
    <mergeCell ref="D19:F19"/>
    <mergeCell ref="G19:I19"/>
    <mergeCell ref="A20:C20"/>
    <mergeCell ref="D20:F20"/>
    <mergeCell ref="G20:I20"/>
    <mergeCell ref="A21:C21"/>
    <mergeCell ref="D21:F21"/>
    <mergeCell ref="G21:I21"/>
    <mergeCell ref="A23:C25"/>
    <mergeCell ref="D23:F25"/>
    <mergeCell ref="G23:I25"/>
    <mergeCell ref="A26:F26"/>
    <mergeCell ref="G26:I26"/>
    <mergeCell ref="A27:A31"/>
    <mergeCell ref="B27:G31"/>
    <mergeCell ref="H27:I31"/>
  </mergeCells>
  <dataValidations xWindow="1544" yWindow="672" count="45">
    <dataValidation allowBlank="1" showInputMessage="1" showErrorMessage="1" prompt="Anote el nombre completo de la persona directora del centro educativo." sqref="D8:F8" xr:uid="{41376FEC-123F-4617-92B6-154771CB52A6}"/>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761F08CF-CC3F-4198-A8FE-1483F5926ED1}">
      <formula1>$O$40</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3C9CB277-3849-473E-86E6-4EA7AE6F124D}"/>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1D1BB22E-FB09-4645-95AB-9E5DBB3F8159}"/>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6D5CB4F3-4BF6-4873-83FE-D967BDC9E989}"/>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F5F3D4C8-880F-42F6-9C5B-2E0329660CA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690D8D69-EA97-45C0-ABB8-15E2A372CF09}"/>
    <dataValidation allowBlank="1" showInputMessage="1" showErrorMessage="1" promptTitle="Correo director/a" prompt="Escriba en esta celda el correo oficial del director o directora del centro educativo" sqref="G7:I7" xr:uid="{A1DA44DE-38BF-46C9-A9F5-5791606C0590}"/>
    <dataValidation allowBlank="1" showInputMessage="1" showErrorMessage="1" promptTitle="Nombre del centro educativo" prompt="Escriba aquí el nombre completo oficial del centro educativo." sqref="D6:E6" xr:uid="{95DC8AFD-A2C6-4BFC-8535-ED4D7E1391C7}"/>
    <dataValidation allowBlank="1" showInputMessage="1" showErrorMessage="1" prompt="Escriba los teléfonos en los cuales se pueda contactar a la persona docente o funcionaria del centro educativo a cargo de la persona estudiante participante." sqref="G16" xr:uid="{47007DB3-57F0-48F7-A7CA-E03B23A9EEC6}"/>
    <dataValidation type="list" allowBlank="1" showInputMessage="1" showErrorMessage="1" sqref="I12" xr:uid="{83C74B73-C827-403F-9086-E2D86478A040}">
      <formula1>$Q$54:$Q$55</formula1>
    </dataValidation>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DE9F0DF6-040C-4825-A233-4AB2CC5CDFB1}"/>
    <dataValidation allowBlank="1" showInputMessage="1" showErrorMessage="1" prompt="Escriba el nombre completo de la persona docente o funcionaria del centro educativo a cargo de la persona estudiante participante." sqref="C15:E15" xr:uid="{F77ECAEF-3329-4CDE-B7F9-60AB51D77FD9}"/>
    <dataValidation allowBlank="1" showInputMessage="1" showErrorMessage="1" promptTitle="Nombre completo estudiante" prompt="Escriba el nombre completo de la persona estudiante a inscribir." sqref="F10:H11 I10" xr:uid="{849E1D95-63F1-4349-A79E-26EAC05D6580}"/>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C1B6485A-6C12-45DC-A291-6D34B109A311}">
      <formula1>$J$32:$J$58</formula1>
    </dataValidation>
    <dataValidation allowBlank="1" showInputMessage="1" showErrorMessage="1" prompt="Escriba el correo electrónico de la persona docente o funcionaria del centro educativo a cargo de la persona estudiante participante." sqref="G15:I15" xr:uid="{86ADC780-C0E2-4922-8797-30B416978F85}"/>
    <dataValidation allowBlank="1" showInputMessage="1" showErrorMessage="1" promptTitle="Correo centro educativo" prompt="Escriba en esta celda el correo oficial del centro educativo" sqref="D7:F7" xr:uid="{C690E370-5651-4397-B7BD-DA847EFC30C8}"/>
    <dataValidation allowBlank="1" showInputMessage="1" showErrorMessage="1" prompt="Utilice el desplegable de la celda de la derecha para indicar la duración aproximada en minutos que dura la obra." sqref="F14" xr:uid="{61017617-B36C-4473-A357-EC76B6E9BED1}"/>
    <dataValidation allowBlank="1" showInputMessage="1" showErrorMessage="1" prompt="Indique &quot;Sí&quot;,  si el estudiante es indígena. Si el estudiante no es indígena, elija &quot;No&quot;." sqref="H11" xr:uid="{6243FDB4-DAD3-4D5E-B3D2-BAA8DD719EFF}"/>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12249408-19AB-4384-8815-B46205BFA8DD}"/>
    <dataValidation allowBlank="1" showInputMessage="1" showErrorMessage="1" promptTitle="Fechas en calendario escolar" prompt="Es muy importante que las inscripción a la etapa del centro educativo se realicen en las fechas que se establecen en el calendario escolar." sqref="A26:F26" xr:uid="{F14AD849-4D72-4D8D-8A74-B2D4703D4998}"/>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7C93105D-4506-4D3A-8D3D-ABDE82523BD2}"/>
    <dataValidation type="list" allowBlank="1" showInputMessage="1" showErrorMessage="1" prompt="Elija &quot;Sí&quot;, si la persona estudiante es indígena. En caso de que la obra aborde temáticas de la cosmovisión indígena, deberá participar en igualdad de condiciones en el proceso de selección con los demás estudiantes." sqref="I11" xr:uid="{49FC9F2E-F6DC-4D97-850E-7EB22C978EDB}">
      <formula1>$Q$52:$Q$53</formula1>
    </dataValidation>
    <dataValidation type="list" allowBlank="1" showInputMessage="1" showErrorMessage="1" promptTitle="Modalidad del centro educativo" prompt="Escoja de la lista desplegable la modalidad de la oferta educativa en la que está matriculada la persona estudiante a inscribir. " sqref="C17:E17" xr:uid="{21578357-3907-4D0B-B85A-A9AC1AA5F226}">
      <formula1>$K$79:$K$92</formula1>
    </dataValidation>
    <dataValidation allowBlank="1" showInputMessage="1" showErrorMessage="1" promptTitle="Cantidad total de estudiantes" sqref="F17" xr:uid="{BB1D0967-9106-4F26-B9A4-2D468B049C09}"/>
    <dataValidation type="list" allowBlank="1" showInputMessage="1" showErrorMessage="1" prompt="Eliga en la lista desplegable la duración aproximada en minutos que dura la obra." sqref="G14" xr:uid="{A7AC8F02-8BB7-4308-8995-F7D8C2F1CA02}">
      <formula1>$M$54:$M$58</formula1>
    </dataValidation>
    <dataValidation type="list" allowBlank="1" showErrorMessage="1" sqref="B11" xr:uid="{91D2B757-9178-43E4-A33B-580D8FC53C50}">
      <formula1>$A$100:$A$101</formula1>
    </dataValidation>
    <dataValidation type="list" allowBlank="1" showErrorMessage="1" sqref="B11" xr:uid="{EFFF9CE3-6CFF-4D13-8C09-3E4F5E48F978}">
      <formula1>$O$33:$O$34</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3" xr:uid="{A5C026B4-891C-4C4A-B0BC-9203CB9509C8}">
      <formula1>$K$60:$K$62</formula1>
    </dataValidation>
    <dataValidation type="list" allowBlank="1" showErrorMessage="1" sqref="I14" xr:uid="{FD652379-F2F9-4BFD-95F9-83C3C4899B43}">
      <formula1>$L$60:$L$61</formula1>
    </dataValidation>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1B1FA09A-3DF4-4426-A479-BCC59D307E9A}"/>
    <dataValidation allowBlank="1" showInputMessage="1" showErrorMessage="1" promptTitle="Nombre y firma coordinador/a." sqref="D19:F19" xr:uid="{AEDA6200-B281-4B34-AA41-79A10C2A093F}"/>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93B84BBD-390A-4A57-97CC-826E3920677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50C434F3-D0D6-41BA-A233-60D881D7B272}"/>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405938F5-2419-4578-A439-525F8D3A7DA3}"/>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B88D7E20-9AAC-4A53-9709-17481774F96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D38E894E-7304-462B-A631-8186250C754C}">
      <formula1>$R$33:$R$34</formula1>
    </dataValidation>
    <dataValidation allowBlank="1" showInputMessage="1" showErrorMessage="1" promptTitle="Nombre de la obra artística" prompt="Escriba aquí el nombre de la obra artística a inscribir." sqref="C14" xr:uid="{7E41666D-C724-4CB7-A7D5-0A6EE9B9F83C}"/>
    <dataValidation allowBlank="1" showInputMessage="1" showErrorMessage="1" promptTitle="¿Primaria o secundaria?" prompt="Seleccione en la lista desplegable de la celda de la derecha si la persona estudiante a inscribir está matriculada en primaria o en secundaria." sqref="H14" xr:uid="{7D035A26-E14D-4885-BED1-45490CC2847B}"/>
    <dataValidation allowBlank="1" showErrorMessage="1" sqref="C11 F15 D2:F2 A11 A13 F11:G11 A7 H6:I6 H22 H16:I16 E22 B22:C22 B27 H27 A5:B5 A3:I4" xr:uid="{1444196F-6181-49E5-BA27-02ED3D556F50}"/>
    <dataValidation allowBlank="1" showInputMessage="1" showErrorMessage="1" promptTitle="Teléfonos del centro educativo" prompt="Escriba en estas celdas los números de teléfono del centro educativo." sqref="G6" xr:uid="{28925213-4FD1-4D30-823E-94A6B22C67FA}"/>
    <dataValidation allowBlank="1" showInputMessage="1" showErrorMessage="1" promptTitle="Código presupuestario" prompt="Anote aquí el código presupuestario del centro educativo." sqref="F6" xr:uid="{0AB00EC3-CA8A-4FB6-908E-B69A7FD62107}"/>
    <dataValidation type="list" allowBlank="1" showInputMessage="1" showErrorMessage="1" promptTitle="Circuito Escolar" prompt="Escoja con la flecha de la derecha que despliega números, el número del circuito escolar al que corresponde su centro educativo. " sqref="C6" xr:uid="{B5F2E429-F150-4A33-82A5-FAF62685FECB}">
      <formula1>$N$55:$N$68</formula1>
    </dataValidation>
    <dataValidation allowBlank="1" showInputMessage="1" showErrorMessage="1" promptTitle="¿Privado o público?" prompt="Seleccione en la celda de la derecha si el centro educativo es privado o público. En caso de ser privado subvencionado por el estado, seleccione &quot;privado&quot;." sqref="G8:H8" xr:uid="{F0C338B5-402F-4D7C-A9A3-0AB4340BE12D}"/>
    <dataValidation allowBlank="1" showInputMessage="1" showErrorMessage="1" promptTitle="Nombre completo estudiante" prompt="el nombre completo de la persona estudiante a inscribir." sqref="I11" xr:uid="{AFB796A4-FBFC-423B-8033-4FF6407C3C3A}"/>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4AC95-7856-431E-A45E-59A330477A76}">
  <sheetPr>
    <tabColor theme="8" tint="-0.249977111117893"/>
  </sheetPr>
  <dimension ref="A1:IH264"/>
  <sheetViews>
    <sheetView zoomScaleNormal="100" workbookViewId="0">
      <selection activeCell="IJ5" sqref="IJ5"/>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1" hidden="1" customWidth="1"/>
    <col min="11" max="11" width="101.42578125" style="1" hidden="1" customWidth="1"/>
    <col min="12" max="40" width="22.42578125" style="1" hidden="1" customWidth="1"/>
    <col min="41" max="41" width="31.140625" style="1" hidden="1" customWidth="1"/>
    <col min="42" max="42" width="28.85546875" style="1" hidden="1" customWidth="1"/>
    <col min="43" max="61" width="12.5703125" style="1" hidden="1" customWidth="1"/>
    <col min="62" max="78" width="12.5703125" style="45" hidden="1" customWidth="1"/>
    <col min="79" max="242" width="12.5703125" hidden="1" customWidth="1"/>
  </cols>
  <sheetData>
    <row r="1" spans="1:88" ht="21" customHeight="1" x14ac:dyDescent="0.25">
      <c r="B1" s="10"/>
      <c r="C1" s="190" t="s">
        <v>0</v>
      </c>
      <c r="D1" s="190"/>
      <c r="E1" s="190"/>
      <c r="F1" s="190"/>
      <c r="G1" s="190"/>
      <c r="H1" s="10"/>
      <c r="I1" s="10"/>
      <c r="J1" s="46"/>
      <c r="K1" s="46"/>
      <c r="L1" s="46"/>
    </row>
    <row r="2" spans="1:88" s="2" customFormat="1" ht="15" customHeight="1" x14ac:dyDescent="0.25">
      <c r="A2" s="10"/>
      <c r="B2" s="10"/>
      <c r="C2"/>
      <c r="D2" s="193" t="s">
        <v>248</v>
      </c>
      <c r="E2" s="193"/>
      <c r="F2" s="193"/>
      <c r="G2" s="10"/>
      <c r="H2" s="10"/>
      <c r="I2" s="10"/>
      <c r="J2" s="46"/>
      <c r="K2" s="46"/>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45"/>
      <c r="BK2" s="45"/>
      <c r="BL2" s="45"/>
      <c r="BM2" s="45"/>
      <c r="BN2" s="45"/>
      <c r="BO2" s="45"/>
      <c r="BP2" s="45"/>
      <c r="BQ2" s="45"/>
      <c r="BR2" s="45"/>
      <c r="BS2" s="45"/>
      <c r="BT2" s="45"/>
      <c r="BU2" s="45"/>
      <c r="BV2" s="45"/>
      <c r="BW2" s="45"/>
      <c r="BX2" s="45"/>
      <c r="BY2" s="45"/>
      <c r="BZ2" s="45"/>
      <c r="CA2"/>
      <c r="CB2"/>
      <c r="CC2"/>
      <c r="CD2"/>
      <c r="CE2"/>
      <c r="CF2"/>
      <c r="CG2"/>
      <c r="CH2"/>
      <c r="CI2"/>
      <c r="CJ2"/>
    </row>
    <row r="3" spans="1:88" s="2" customFormat="1" ht="20.45" customHeight="1" x14ac:dyDescent="0.25">
      <c r="A3" s="196" t="s">
        <v>114</v>
      </c>
      <c r="B3" s="196"/>
      <c r="C3" s="196"/>
      <c r="D3" s="196"/>
      <c r="E3" s="196"/>
      <c r="F3" s="196"/>
      <c r="G3" s="196"/>
      <c r="H3" s="196"/>
      <c r="I3" s="196"/>
      <c r="J3" s="46"/>
      <c r="K3" s="46"/>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45"/>
      <c r="BK3" s="45"/>
      <c r="BL3" s="45"/>
      <c r="BM3" s="45"/>
      <c r="BN3" s="45"/>
      <c r="BO3" s="45"/>
      <c r="BP3" s="45"/>
      <c r="BQ3" s="45"/>
      <c r="BR3" s="45"/>
      <c r="BS3" s="45"/>
      <c r="BT3" s="45"/>
      <c r="BU3" s="45"/>
      <c r="BV3" s="45"/>
      <c r="BW3" s="45"/>
      <c r="BX3" s="45"/>
      <c r="BY3" s="45"/>
      <c r="BZ3" s="45"/>
      <c r="CA3"/>
      <c r="CB3"/>
      <c r="CC3"/>
      <c r="CD3"/>
      <c r="CE3"/>
      <c r="CF3"/>
      <c r="CG3"/>
      <c r="CH3"/>
      <c r="CI3"/>
      <c r="CJ3"/>
    </row>
    <row r="4" spans="1:88" s="2" customFormat="1" ht="30.95" customHeight="1" x14ac:dyDescent="0.25">
      <c r="A4" s="196"/>
      <c r="B4" s="196"/>
      <c r="C4" s="196"/>
      <c r="D4" s="196"/>
      <c r="E4" s="196"/>
      <c r="F4" s="196"/>
      <c r="G4" s="196"/>
      <c r="H4" s="196"/>
      <c r="I4" s="196"/>
      <c r="J4" s="46"/>
      <c r="K4" s="46"/>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45"/>
      <c r="BK4" s="45"/>
      <c r="BL4" s="45"/>
      <c r="BM4" s="45"/>
      <c r="BN4" s="45"/>
      <c r="BO4" s="45"/>
      <c r="BP4" s="45"/>
      <c r="BQ4" s="45"/>
      <c r="BR4" s="45"/>
      <c r="BS4" s="45"/>
      <c r="BT4" s="45"/>
      <c r="BU4" s="45"/>
      <c r="BV4" s="45"/>
      <c r="BW4" s="45"/>
      <c r="BX4" s="45"/>
      <c r="BY4" s="45"/>
      <c r="BZ4" s="45"/>
      <c r="CA4"/>
      <c r="CB4"/>
      <c r="CC4"/>
      <c r="CD4"/>
      <c r="CE4"/>
      <c r="CF4"/>
      <c r="CG4"/>
      <c r="CH4"/>
      <c r="CI4"/>
      <c r="CJ4"/>
    </row>
    <row r="5" spans="1:88" s="2" customFormat="1" ht="30.95" customHeight="1" x14ac:dyDescent="0.25">
      <c r="A5" s="318" t="s">
        <v>191</v>
      </c>
      <c r="B5" s="318"/>
      <c r="C5" s="318"/>
      <c r="D5" s="318"/>
      <c r="E5" s="318"/>
      <c r="F5" s="318"/>
      <c r="G5" s="318"/>
      <c r="H5" s="318"/>
      <c r="I5" s="318"/>
      <c r="J5" s="46"/>
      <c r="K5" s="46"/>
      <c r="L5" s="46"/>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45"/>
      <c r="BK5" s="45"/>
      <c r="BL5" s="45"/>
      <c r="BM5" s="45"/>
      <c r="BN5" s="45"/>
      <c r="BO5" s="45"/>
      <c r="BP5" s="45"/>
      <c r="BQ5" s="45"/>
      <c r="BR5" s="45"/>
      <c r="BS5" s="45"/>
      <c r="BT5" s="45"/>
      <c r="BU5" s="45"/>
      <c r="BV5" s="45"/>
      <c r="BW5" s="45"/>
      <c r="BX5" s="45"/>
      <c r="BY5" s="45"/>
      <c r="BZ5" s="45"/>
      <c r="CA5"/>
      <c r="CB5"/>
      <c r="CC5"/>
      <c r="CD5"/>
      <c r="CE5"/>
      <c r="CF5"/>
      <c r="CG5"/>
      <c r="CH5"/>
      <c r="CI5"/>
      <c r="CJ5"/>
    </row>
    <row r="6" spans="1:88" s="2" customFormat="1" ht="15.6" customHeight="1" x14ac:dyDescent="0.25">
      <c r="A6" s="198" t="s">
        <v>1</v>
      </c>
      <c r="B6" s="198"/>
      <c r="C6" s="69" t="s">
        <v>110</v>
      </c>
      <c r="D6" s="199" t="s">
        <v>2</v>
      </c>
      <c r="E6" s="199"/>
      <c r="F6" s="69" t="s">
        <v>111</v>
      </c>
      <c r="G6" s="200" t="s">
        <v>128</v>
      </c>
      <c r="H6" s="200"/>
      <c r="I6" s="20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45"/>
      <c r="BK6" s="45"/>
      <c r="BL6" s="45"/>
      <c r="BM6" s="45"/>
      <c r="BN6" s="45"/>
      <c r="BO6" s="45"/>
      <c r="BP6" s="45"/>
      <c r="BQ6" s="45"/>
      <c r="BR6" s="45"/>
      <c r="BS6" s="45"/>
      <c r="BT6" s="45"/>
      <c r="BU6" s="45"/>
      <c r="BV6" s="45"/>
      <c r="BW6" s="45"/>
      <c r="BX6" s="45"/>
      <c r="BY6" s="45"/>
      <c r="BZ6" s="45"/>
      <c r="CA6"/>
      <c r="CB6"/>
      <c r="CC6"/>
      <c r="CD6"/>
      <c r="CE6"/>
      <c r="CF6"/>
      <c r="CG6"/>
      <c r="CH6"/>
      <c r="CI6"/>
      <c r="CJ6"/>
    </row>
    <row r="7" spans="1:88" s="2" customFormat="1" ht="12.6" customHeight="1" x14ac:dyDescent="0.25">
      <c r="A7" s="217"/>
      <c r="B7" s="217"/>
      <c r="C7" s="41"/>
      <c r="D7" s="226"/>
      <c r="E7" s="226"/>
      <c r="F7" s="17"/>
      <c r="G7" s="37"/>
      <c r="H7" s="38"/>
      <c r="I7" s="6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45"/>
      <c r="BK7" s="45"/>
      <c r="BL7" s="45"/>
      <c r="BM7" s="45"/>
      <c r="BN7" s="45"/>
      <c r="BO7" s="45"/>
      <c r="BP7" s="45"/>
      <c r="BQ7" s="45"/>
      <c r="BR7" s="45"/>
      <c r="BS7" s="45"/>
      <c r="BT7" s="45"/>
      <c r="BU7" s="45"/>
      <c r="BV7" s="45"/>
      <c r="BW7" s="45"/>
      <c r="BX7" s="45"/>
      <c r="BY7" s="45"/>
      <c r="BZ7" s="45"/>
      <c r="CA7"/>
      <c r="CB7"/>
      <c r="CC7"/>
      <c r="CD7"/>
      <c r="CE7"/>
      <c r="CF7"/>
      <c r="CG7"/>
      <c r="CH7"/>
      <c r="CI7"/>
      <c r="CJ7"/>
    </row>
    <row r="8" spans="1:88" s="2" customFormat="1" ht="12.6" customHeight="1" x14ac:dyDescent="0.25">
      <c r="A8" s="227" t="s">
        <v>129</v>
      </c>
      <c r="B8" s="227"/>
      <c r="C8" s="227"/>
      <c r="D8" s="228"/>
      <c r="E8" s="229"/>
      <c r="F8" s="229"/>
      <c r="G8" s="228"/>
      <c r="H8" s="229"/>
      <c r="I8" s="229"/>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45"/>
      <c r="BK8" s="45"/>
      <c r="BL8" s="45"/>
      <c r="BM8" s="45"/>
      <c r="BN8" s="45"/>
      <c r="BO8" s="45"/>
      <c r="BP8" s="45"/>
      <c r="BQ8" s="45"/>
      <c r="BR8" s="45"/>
      <c r="BS8" s="45"/>
      <c r="BT8" s="45"/>
      <c r="BU8" s="45"/>
      <c r="BV8" s="45"/>
      <c r="BW8" s="45"/>
      <c r="BX8" s="45"/>
      <c r="BY8" s="45"/>
      <c r="BZ8" s="45"/>
      <c r="CA8"/>
      <c r="CB8"/>
      <c r="CC8"/>
      <c r="CD8"/>
      <c r="CE8"/>
      <c r="CF8"/>
      <c r="CG8"/>
      <c r="CH8"/>
      <c r="CI8"/>
      <c r="CJ8"/>
    </row>
    <row r="9" spans="1:88" s="2" customFormat="1" ht="12.6" customHeight="1" x14ac:dyDescent="0.25">
      <c r="A9" s="230" t="s">
        <v>3</v>
      </c>
      <c r="B9" s="230"/>
      <c r="C9" s="230"/>
      <c r="D9" s="231"/>
      <c r="E9" s="231"/>
      <c r="F9" s="231"/>
      <c r="G9" s="227" t="s">
        <v>4</v>
      </c>
      <c r="H9" s="227"/>
      <c r="I9" s="6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45"/>
      <c r="BK9" s="45"/>
      <c r="BL9" s="45"/>
      <c r="BM9" s="45"/>
      <c r="BN9" s="45"/>
      <c r="BO9" s="45"/>
      <c r="BP9" s="45"/>
      <c r="BQ9" s="45"/>
      <c r="BR9" s="45"/>
      <c r="BS9" s="45"/>
      <c r="BT9" s="45"/>
      <c r="BU9" s="45"/>
      <c r="BV9" s="45"/>
      <c r="BW9" s="45"/>
      <c r="BX9" s="45"/>
      <c r="BY9" s="45"/>
      <c r="BZ9" s="45"/>
      <c r="CA9"/>
      <c r="CB9"/>
      <c r="CC9"/>
      <c r="CD9"/>
      <c r="CE9"/>
      <c r="CF9"/>
      <c r="CG9"/>
      <c r="CH9"/>
      <c r="CI9"/>
      <c r="CJ9"/>
    </row>
    <row r="10" spans="1:88" s="2" customFormat="1" ht="12.6" customHeight="1" x14ac:dyDescent="0.25">
      <c r="A10" s="230" t="s">
        <v>230</v>
      </c>
      <c r="B10" s="230"/>
      <c r="C10" s="230"/>
      <c r="D10" s="230"/>
      <c r="E10" s="230"/>
      <c r="F10" s="230"/>
      <c r="G10" s="230"/>
      <c r="H10" s="222"/>
      <c r="I10" s="222"/>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45"/>
      <c r="BK10" s="45"/>
      <c r="BL10" s="45"/>
      <c r="BM10" s="45"/>
      <c r="BN10" s="45"/>
      <c r="BO10" s="45"/>
      <c r="BP10" s="45"/>
      <c r="BQ10" s="45"/>
      <c r="BR10" s="45"/>
      <c r="BS10" s="45"/>
      <c r="BT10" s="45"/>
      <c r="BU10" s="45"/>
      <c r="BV10" s="45"/>
      <c r="BW10" s="45"/>
      <c r="BX10" s="45"/>
      <c r="BY10" s="45"/>
      <c r="BZ10" s="45"/>
      <c r="CA10"/>
      <c r="CB10"/>
      <c r="CC10"/>
      <c r="CD10"/>
      <c r="CE10"/>
      <c r="CF10"/>
      <c r="CG10"/>
      <c r="CH10"/>
      <c r="CI10"/>
      <c r="CJ10"/>
    </row>
    <row r="11" spans="1:88" s="2" customFormat="1" ht="24.95" customHeight="1" x14ac:dyDescent="0.25">
      <c r="A11" s="67" t="s">
        <v>133</v>
      </c>
      <c r="B11" s="223" t="s">
        <v>182</v>
      </c>
      <c r="C11" s="223"/>
      <c r="D11" s="223"/>
      <c r="E11" s="223"/>
      <c r="F11" s="223"/>
      <c r="G11" s="223"/>
      <c r="H11" s="223"/>
      <c r="I11" s="37"/>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45"/>
      <c r="BK11" s="45"/>
      <c r="BL11" s="45"/>
      <c r="BM11" s="45"/>
      <c r="BN11" s="45"/>
      <c r="BO11" s="45"/>
      <c r="BP11" s="45"/>
      <c r="BQ11" s="45"/>
      <c r="BR11" s="45"/>
      <c r="BS11" s="45"/>
      <c r="BT11" s="45"/>
      <c r="BU11" s="45"/>
      <c r="BV11" s="45"/>
      <c r="BW11" s="45"/>
      <c r="BX11" s="45"/>
      <c r="BY11" s="45"/>
      <c r="BZ11" s="45"/>
      <c r="CA11"/>
      <c r="CB11"/>
      <c r="CC11"/>
      <c r="CD11"/>
      <c r="CE11"/>
      <c r="CF11"/>
      <c r="CG11"/>
      <c r="CH11"/>
      <c r="CI11"/>
      <c r="CJ11"/>
    </row>
    <row r="12" spans="1:88" s="2" customFormat="1" ht="24.95" customHeight="1" x14ac:dyDescent="0.25">
      <c r="A12" s="12" t="s">
        <v>250</v>
      </c>
      <c r="B12" s="249"/>
      <c r="C12" s="250"/>
      <c r="D12" s="250"/>
      <c r="E12" s="250"/>
      <c r="F12" s="250"/>
      <c r="G12" s="225" t="s">
        <v>202</v>
      </c>
      <c r="H12" s="225"/>
      <c r="I12" s="111"/>
      <c r="J12" s="3"/>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45"/>
      <c r="BK12" s="45"/>
      <c r="BL12" s="45"/>
      <c r="BM12" s="45"/>
      <c r="BN12" s="45"/>
      <c r="BO12" s="45"/>
      <c r="BP12" s="45"/>
      <c r="BQ12" s="45"/>
      <c r="BR12" s="45"/>
      <c r="BS12" s="45"/>
      <c r="BT12" s="45"/>
      <c r="BU12" s="45"/>
      <c r="BV12" s="45"/>
      <c r="BW12" s="45"/>
      <c r="BX12" s="45"/>
      <c r="BY12" s="45"/>
      <c r="BZ12" s="45"/>
      <c r="CA12"/>
      <c r="CB12"/>
      <c r="CC12"/>
      <c r="CD12"/>
      <c r="CE12"/>
      <c r="CF12"/>
      <c r="CG12"/>
      <c r="CH12"/>
      <c r="CI12"/>
      <c r="CJ12"/>
    </row>
    <row r="13" spans="1:88" s="2" customFormat="1" ht="12.6" customHeight="1" x14ac:dyDescent="0.25">
      <c r="A13" s="181" t="s">
        <v>7</v>
      </c>
      <c r="B13" s="181"/>
      <c r="C13" s="215"/>
      <c r="D13" s="215"/>
      <c r="E13" s="215"/>
      <c r="F13" s="11" t="s">
        <v>117</v>
      </c>
      <c r="G13" s="24"/>
      <c r="H13" s="11" t="s">
        <v>123</v>
      </c>
      <c r="I13" s="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45"/>
      <c r="BK13" s="45"/>
      <c r="BL13" s="45"/>
      <c r="BM13" s="45"/>
      <c r="BN13" s="45"/>
      <c r="BO13" s="45"/>
      <c r="BP13" s="45"/>
      <c r="BQ13" s="45"/>
      <c r="BR13" s="45"/>
      <c r="BS13" s="45"/>
      <c r="BT13" s="45"/>
      <c r="BU13" s="45"/>
      <c r="BV13" s="45"/>
      <c r="BW13" s="45"/>
      <c r="BX13" s="45"/>
      <c r="BY13" s="45"/>
      <c r="BZ13" s="45"/>
      <c r="CA13"/>
      <c r="CB13"/>
      <c r="CC13"/>
      <c r="CD13"/>
      <c r="CE13"/>
      <c r="CF13"/>
      <c r="CG13"/>
      <c r="CH13"/>
      <c r="CI13"/>
      <c r="CJ13"/>
    </row>
    <row r="14" spans="1:88" s="2" customFormat="1" ht="12.6" customHeight="1" x14ac:dyDescent="0.25">
      <c r="A14" s="203" t="s">
        <v>125</v>
      </c>
      <c r="B14" s="203"/>
      <c r="C14" s="215"/>
      <c r="D14" s="215"/>
      <c r="E14" s="215"/>
      <c r="F14" s="11" t="s">
        <v>130</v>
      </c>
      <c r="G14" s="216"/>
      <c r="H14" s="217"/>
      <c r="I14" s="217"/>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45"/>
      <c r="BK14" s="45"/>
      <c r="BL14" s="45"/>
      <c r="BM14" s="45"/>
      <c r="BN14" s="45"/>
      <c r="BO14" s="45"/>
      <c r="BP14" s="45"/>
      <c r="BQ14" s="45"/>
      <c r="BR14" s="45"/>
      <c r="BS14" s="45"/>
      <c r="BT14" s="45"/>
      <c r="BU14" s="45"/>
      <c r="BV14" s="45"/>
      <c r="BW14" s="45"/>
      <c r="BX14" s="45"/>
      <c r="BY14" s="45"/>
      <c r="BZ14" s="45"/>
      <c r="CA14"/>
      <c r="CB14"/>
      <c r="CC14"/>
      <c r="CD14"/>
      <c r="CE14"/>
      <c r="CF14"/>
      <c r="CG14"/>
      <c r="CH14"/>
      <c r="CI14"/>
      <c r="CJ14"/>
    </row>
    <row r="15" spans="1:88" s="2" customFormat="1" ht="12.6" customHeight="1" x14ac:dyDescent="0.25">
      <c r="A15" s="311" t="s">
        <v>131</v>
      </c>
      <c r="B15" s="311"/>
      <c r="C15" s="311"/>
      <c r="D15" s="218"/>
      <c r="E15" s="218"/>
      <c r="F15" s="87" t="s">
        <v>132</v>
      </c>
      <c r="G15" s="42"/>
      <c r="H15" s="37"/>
      <c r="I15" s="37"/>
      <c r="J15" s="77"/>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45"/>
      <c r="BK15" s="45"/>
      <c r="BL15" s="45"/>
      <c r="BM15" s="45"/>
      <c r="BN15" s="45"/>
      <c r="BO15" s="45"/>
      <c r="BP15" s="45"/>
      <c r="BQ15" s="45"/>
      <c r="BR15" s="45"/>
      <c r="BS15" s="45"/>
      <c r="BT15" s="45"/>
      <c r="BU15" s="45"/>
      <c r="BV15" s="45"/>
      <c r="BW15" s="45"/>
      <c r="BX15" s="45"/>
      <c r="BY15" s="45"/>
      <c r="BZ15" s="45"/>
      <c r="CA15"/>
      <c r="CB15"/>
      <c r="CC15"/>
      <c r="CD15"/>
      <c r="CE15"/>
      <c r="CF15"/>
      <c r="CG15"/>
      <c r="CH15"/>
      <c r="CI15"/>
      <c r="CJ15"/>
    </row>
    <row r="16" spans="1:88" ht="23.1" customHeight="1" x14ac:dyDescent="0.25">
      <c r="A16" s="203" t="s">
        <v>109</v>
      </c>
      <c r="B16" s="203"/>
      <c r="C16" s="219"/>
      <c r="D16" s="219"/>
      <c r="E16" s="219"/>
      <c r="F16" s="212" t="s">
        <v>254</v>
      </c>
      <c r="G16" s="212"/>
      <c r="H16" s="212"/>
      <c r="I16" s="73">
        <f>K81</f>
        <v>0</v>
      </c>
      <c r="CA16" s="4"/>
      <c r="CB16" s="4"/>
      <c r="CC16" s="4"/>
      <c r="CD16" s="4"/>
      <c r="CE16" s="4"/>
      <c r="CF16" s="4"/>
      <c r="CG16" s="4"/>
      <c r="CH16" s="4"/>
      <c r="CI16" s="4"/>
      <c r="CJ16" s="4"/>
    </row>
    <row r="17" spans="1:88" ht="12.6" customHeight="1" x14ac:dyDescent="0.25">
      <c r="A17" s="212" t="s">
        <v>126</v>
      </c>
      <c r="B17" s="212"/>
      <c r="C17" s="212"/>
      <c r="D17" s="212"/>
      <c r="E17" s="212"/>
      <c r="F17" s="212"/>
      <c r="G17" s="212"/>
      <c r="H17" s="212"/>
      <c r="I17" s="212"/>
      <c r="CA17" s="4"/>
      <c r="CB17" s="4"/>
      <c r="CC17" s="4"/>
      <c r="CD17" s="4"/>
      <c r="CE17" s="4"/>
      <c r="CF17" s="4"/>
      <c r="CG17" s="4"/>
      <c r="CH17" s="4"/>
      <c r="CI17" s="4"/>
      <c r="CJ17" s="4"/>
    </row>
    <row r="18" spans="1:88" ht="12.6" customHeight="1" x14ac:dyDescent="0.25">
      <c r="A18" s="213" t="s">
        <v>8</v>
      </c>
      <c r="B18" s="213"/>
      <c r="C18" s="213"/>
      <c r="D18" s="213" t="s">
        <v>9</v>
      </c>
      <c r="E18" s="213"/>
      <c r="F18" s="213"/>
      <c r="G18" s="213" t="s">
        <v>10</v>
      </c>
      <c r="H18" s="213"/>
      <c r="I18" s="213"/>
      <c r="CA18" s="4"/>
      <c r="CB18" s="4"/>
      <c r="CC18" s="4"/>
      <c r="CD18" s="4"/>
      <c r="CE18" s="4"/>
      <c r="CF18" s="4"/>
      <c r="CG18" s="4"/>
      <c r="CH18" s="4"/>
      <c r="CI18" s="4"/>
      <c r="CJ18" s="4"/>
    </row>
    <row r="19" spans="1:88" ht="12" customHeight="1" x14ac:dyDescent="0.25">
      <c r="A19" s="214"/>
      <c r="B19" s="214"/>
      <c r="C19" s="214"/>
      <c r="D19" s="214"/>
      <c r="E19" s="214"/>
      <c r="F19" s="214"/>
      <c r="G19" s="214"/>
      <c r="H19" s="214"/>
      <c r="I19" s="214"/>
      <c r="CA19" s="4"/>
      <c r="CB19" s="4"/>
      <c r="CC19" s="4"/>
      <c r="CD19" s="4"/>
      <c r="CE19" s="4"/>
      <c r="CF19" s="4"/>
      <c r="CG19" s="4"/>
      <c r="CH19" s="4"/>
      <c r="CI19" s="4"/>
      <c r="CJ19" s="4"/>
    </row>
    <row r="20" spans="1:88" ht="30" customHeight="1" x14ac:dyDescent="0.25">
      <c r="A20" s="211" t="s">
        <v>11</v>
      </c>
      <c r="B20" s="211"/>
      <c r="C20" s="211"/>
      <c r="D20" s="211" t="s">
        <v>12</v>
      </c>
      <c r="E20" s="211"/>
      <c r="F20" s="211"/>
      <c r="G20" s="211" t="s">
        <v>13</v>
      </c>
      <c r="H20" s="211"/>
      <c r="I20" s="211"/>
      <c r="CA20" s="4"/>
      <c r="CB20" s="4"/>
      <c r="CC20" s="4"/>
      <c r="CD20" s="4"/>
      <c r="CE20" s="4"/>
      <c r="CF20" s="4"/>
      <c r="CG20" s="4"/>
      <c r="CH20" s="4"/>
      <c r="CI20" s="4"/>
      <c r="CJ20" s="4"/>
    </row>
    <row r="21" spans="1:88" ht="12" customHeight="1" x14ac:dyDescent="0.25">
      <c r="A21" s="13" t="s">
        <v>14</v>
      </c>
      <c r="B21" s="26"/>
      <c r="C21" s="26"/>
      <c r="D21" s="13" t="s">
        <v>14</v>
      </c>
      <c r="E21" s="26"/>
      <c r="F21" s="26"/>
      <c r="G21" s="13" t="s">
        <v>14</v>
      </c>
      <c r="H21" s="26"/>
      <c r="I21" s="26"/>
      <c r="CA21" s="4"/>
      <c r="CB21" s="4"/>
      <c r="CC21" s="4"/>
      <c r="CD21" s="4"/>
      <c r="CE21" s="4"/>
      <c r="CF21" s="4"/>
      <c r="CG21" s="4"/>
      <c r="CH21" s="4"/>
      <c r="CI21" s="4"/>
      <c r="CJ21" s="4"/>
    </row>
    <row r="22" spans="1:88" ht="12.95" customHeight="1" x14ac:dyDescent="0.25">
      <c r="A22" s="181" t="s">
        <v>15</v>
      </c>
      <c r="B22" s="181"/>
      <c r="C22" s="181"/>
      <c r="D22" s="181" t="s">
        <v>15</v>
      </c>
      <c r="E22" s="181"/>
      <c r="F22" s="181"/>
      <c r="G22" s="181" t="s">
        <v>15</v>
      </c>
      <c r="H22" s="181"/>
      <c r="I22" s="181"/>
      <c r="CA22" s="4"/>
      <c r="CB22" s="4"/>
      <c r="CC22" s="4"/>
      <c r="CD22" s="4"/>
      <c r="CE22" s="4"/>
      <c r="CF22" s="4"/>
      <c r="CG22" s="4"/>
      <c r="CH22" s="4"/>
      <c r="CI22" s="4"/>
      <c r="CJ22" s="4"/>
    </row>
    <row r="23" spans="1:88" ht="12.95" customHeight="1" x14ac:dyDescent="0.25">
      <c r="A23" s="181"/>
      <c r="B23" s="181"/>
      <c r="C23" s="181"/>
      <c r="D23" s="181"/>
      <c r="E23" s="181"/>
      <c r="F23" s="181"/>
      <c r="G23" s="181"/>
      <c r="H23" s="181"/>
      <c r="I23" s="181"/>
      <c r="CA23" s="4"/>
      <c r="CB23" s="4"/>
      <c r="CC23" s="4"/>
      <c r="CD23" s="4"/>
      <c r="CE23" s="4"/>
      <c r="CF23" s="4"/>
      <c r="CG23" s="4"/>
      <c r="CH23" s="4"/>
      <c r="CI23" s="4"/>
      <c r="CJ23" s="4"/>
    </row>
    <row r="24" spans="1:88" ht="12.95" customHeight="1" x14ac:dyDescent="0.25">
      <c r="A24" s="181"/>
      <c r="B24" s="181"/>
      <c r="C24" s="181"/>
      <c r="D24" s="181"/>
      <c r="E24" s="181"/>
      <c r="F24" s="181"/>
      <c r="G24" s="181"/>
      <c r="H24" s="181"/>
      <c r="I24" s="181"/>
      <c r="CA24" s="4"/>
      <c r="CB24" s="4"/>
      <c r="CC24" s="4"/>
      <c r="CD24" s="4"/>
      <c r="CE24" s="4"/>
      <c r="CF24" s="4"/>
      <c r="CG24" s="4"/>
      <c r="CH24" s="4"/>
      <c r="CI24" s="4"/>
      <c r="CJ24" s="4"/>
    </row>
    <row r="25" spans="1:88" ht="15" customHeight="1" x14ac:dyDescent="0.25">
      <c r="A25" s="187" t="s">
        <v>127</v>
      </c>
      <c r="B25" s="187"/>
      <c r="C25" s="187"/>
      <c r="D25" s="187"/>
      <c r="E25" s="187"/>
      <c r="F25" s="187"/>
      <c r="G25" s="188">
        <f ca="1">TODAY()</f>
        <v>46182</v>
      </c>
      <c r="H25" s="188"/>
      <c r="I25" s="188"/>
      <c r="CA25" s="4"/>
      <c r="CB25" s="4"/>
      <c r="CC25" s="4"/>
      <c r="CD25" s="4"/>
      <c r="CE25" s="4"/>
      <c r="CF25" s="4"/>
      <c r="CG25" s="4"/>
      <c r="CH25" s="4"/>
      <c r="CI25" s="4"/>
      <c r="CJ25" s="4"/>
    </row>
    <row r="26" spans="1:88" ht="17.100000000000001" customHeight="1" x14ac:dyDescent="0.25">
      <c r="A26" s="208" t="s">
        <v>170</v>
      </c>
      <c r="B26" s="209"/>
      <c r="C26" s="209"/>
      <c r="D26" s="209"/>
      <c r="E26" s="209"/>
      <c r="F26" s="209"/>
      <c r="G26" s="209"/>
      <c r="H26" s="210" t="s">
        <v>180</v>
      </c>
      <c r="I26" s="210"/>
      <c r="CA26" s="4"/>
      <c r="CB26" s="4"/>
      <c r="CC26" s="4"/>
      <c r="CD26" s="4"/>
      <c r="CE26" s="4"/>
      <c r="CF26" s="4"/>
      <c r="CG26" s="4"/>
      <c r="CH26" s="4"/>
      <c r="CI26" s="4"/>
      <c r="CJ26" s="4"/>
    </row>
    <row r="27" spans="1:88" ht="17.100000000000001" customHeight="1" x14ac:dyDescent="0.25">
      <c r="A27" s="208"/>
      <c r="B27" s="209"/>
      <c r="C27" s="209"/>
      <c r="D27" s="209"/>
      <c r="E27" s="209"/>
      <c r="F27" s="209"/>
      <c r="G27" s="209"/>
      <c r="H27" s="210"/>
      <c r="I27" s="210"/>
      <c r="CA27" s="4"/>
      <c r="CB27" s="4"/>
      <c r="CC27" s="4"/>
      <c r="CD27" s="4"/>
      <c r="CE27" s="4"/>
      <c r="CF27" s="4"/>
      <c r="CG27" s="4"/>
      <c r="CH27" s="4"/>
      <c r="CI27" s="4"/>
      <c r="CJ27" s="4"/>
    </row>
    <row r="28" spans="1:88" ht="17.100000000000001" customHeight="1" x14ac:dyDescent="0.25">
      <c r="A28" s="208"/>
      <c r="B28" s="209"/>
      <c r="C28" s="209"/>
      <c r="D28" s="209"/>
      <c r="E28" s="209"/>
      <c r="F28" s="209"/>
      <c r="G28" s="209"/>
      <c r="H28" s="210"/>
      <c r="I28" s="210"/>
      <c r="CA28" s="4"/>
      <c r="CB28" s="4"/>
      <c r="CC28" s="4"/>
      <c r="CD28" s="4"/>
      <c r="CE28" s="4"/>
      <c r="CF28" s="4"/>
      <c r="CG28" s="4"/>
      <c r="CH28" s="4"/>
      <c r="CI28" s="4"/>
      <c r="CJ28" s="4"/>
    </row>
    <row r="29" spans="1:88" ht="12" customHeight="1" x14ac:dyDescent="0.25">
      <c r="A29" s="208"/>
      <c r="B29" s="209"/>
      <c r="C29" s="209"/>
      <c r="D29" s="209"/>
      <c r="E29" s="209"/>
      <c r="F29" s="209"/>
      <c r="G29" s="209"/>
      <c r="H29" s="210"/>
      <c r="I29" s="210"/>
      <c r="CA29" s="4"/>
      <c r="CB29" s="4"/>
      <c r="CC29" s="4"/>
      <c r="CD29" s="4"/>
      <c r="CE29" s="4"/>
      <c r="CF29" s="4"/>
      <c r="CG29" s="4"/>
      <c r="CH29" s="4"/>
      <c r="CI29" s="4"/>
      <c r="CJ29" s="4"/>
    </row>
    <row r="30" spans="1:88" ht="12" customHeight="1" x14ac:dyDescent="0.25">
      <c r="A30" s="208"/>
      <c r="B30" s="209"/>
      <c r="C30" s="209"/>
      <c r="D30" s="209"/>
      <c r="E30" s="209"/>
      <c r="F30" s="209"/>
      <c r="G30" s="209"/>
      <c r="H30" s="210"/>
      <c r="I30" s="210"/>
      <c r="CA30" s="4"/>
      <c r="CB30" s="4"/>
      <c r="CC30" s="4"/>
      <c r="CD30" s="4"/>
      <c r="CE30" s="4"/>
      <c r="CF30" s="4"/>
      <c r="CG30" s="4"/>
      <c r="CH30" s="4"/>
      <c r="CI30" s="4"/>
      <c r="CJ30" s="4"/>
    </row>
    <row r="31" spans="1:88" ht="21" customHeight="1" x14ac:dyDescent="0.25">
      <c r="B31" s="10"/>
      <c r="C31" s="190" t="s">
        <v>0</v>
      </c>
      <c r="D31" s="190"/>
      <c r="E31" s="190"/>
      <c r="F31" s="190"/>
      <c r="G31" s="190"/>
      <c r="H31" s="10"/>
      <c r="I31" s="10"/>
      <c r="J31" s="99" t="s">
        <v>20</v>
      </c>
      <c r="K31" s="105"/>
      <c r="L31" s="7" t="s">
        <v>17</v>
      </c>
      <c r="M31" s="7" t="s">
        <v>18</v>
      </c>
      <c r="N31" s="7" t="s">
        <v>19</v>
      </c>
      <c r="O31" s="8" t="s">
        <v>16</v>
      </c>
      <c r="P31" s="1">
        <v>1</v>
      </c>
      <c r="CA31" s="4"/>
      <c r="CB31" s="4"/>
      <c r="CC31" s="4"/>
      <c r="CD31" s="4"/>
      <c r="CE31" s="4"/>
      <c r="CF31" s="4"/>
      <c r="CG31" s="4"/>
      <c r="CH31" s="4"/>
      <c r="CI31" s="4"/>
      <c r="CJ31" s="4"/>
    </row>
    <row r="32" spans="1:88" ht="36" customHeight="1" x14ac:dyDescent="0.25">
      <c r="A32" s="10"/>
      <c r="B32" s="10"/>
      <c r="D32" s="193" t="s">
        <v>248</v>
      </c>
      <c r="E32" s="193"/>
      <c r="F32" s="193"/>
      <c r="G32" s="10"/>
      <c r="H32" s="10"/>
      <c r="I32" s="10"/>
      <c r="J32" s="99" t="s">
        <v>25</v>
      </c>
      <c r="K32" s="105"/>
      <c r="L32" s="7" t="s">
        <v>21</v>
      </c>
      <c r="M32" s="7" t="s">
        <v>22</v>
      </c>
      <c r="N32" s="7" t="s">
        <v>23</v>
      </c>
      <c r="O32" s="8" t="s">
        <v>121</v>
      </c>
      <c r="P32" s="1">
        <v>2</v>
      </c>
      <c r="R32" s="1" t="s">
        <v>24</v>
      </c>
      <c r="CA32" s="4"/>
      <c r="CB32" s="4"/>
      <c r="CC32" s="4"/>
      <c r="CD32" s="4"/>
      <c r="CE32" s="4"/>
      <c r="CF32" s="4"/>
      <c r="CG32" s="4"/>
      <c r="CH32" s="4"/>
      <c r="CI32" s="4"/>
      <c r="CJ32" s="4"/>
    </row>
    <row r="33" spans="1:88" ht="29.1" customHeight="1" x14ac:dyDescent="0.25">
      <c r="A33" s="245"/>
      <c r="B33" s="245"/>
      <c r="C33" s="245"/>
      <c r="D33" s="245"/>
      <c r="E33" s="245"/>
      <c r="F33" s="245"/>
      <c r="G33" s="245"/>
      <c r="H33" s="245"/>
      <c r="I33" s="245"/>
      <c r="J33" s="99" t="s">
        <v>30</v>
      </c>
      <c r="K33" s="105"/>
      <c r="L33" s="7" t="s">
        <v>26</v>
      </c>
      <c r="M33" s="7" t="s">
        <v>27</v>
      </c>
      <c r="N33" s="7" t="s">
        <v>28</v>
      </c>
      <c r="O33" s="8" t="s">
        <v>122</v>
      </c>
      <c r="P33" s="1">
        <v>3</v>
      </c>
      <c r="R33" s="1" t="s">
        <v>29</v>
      </c>
      <c r="CA33" s="4"/>
      <c r="CB33" s="4"/>
      <c r="CC33" s="4"/>
      <c r="CD33" s="4"/>
      <c r="CE33" s="4"/>
      <c r="CF33" s="4"/>
      <c r="CG33" s="4"/>
      <c r="CH33" s="4"/>
      <c r="CI33" s="4"/>
      <c r="CJ33" s="4"/>
    </row>
    <row r="34" spans="1:88" ht="15.6" customHeight="1" x14ac:dyDescent="0.25">
      <c r="A34" s="68" t="s">
        <v>141</v>
      </c>
      <c r="B34" s="310" t="s">
        <v>184</v>
      </c>
      <c r="C34" s="310"/>
      <c r="D34" s="310"/>
      <c r="E34" s="310"/>
      <c r="F34" s="310"/>
      <c r="G34" s="247">
        <f ca="1">TODAY()</f>
        <v>46182</v>
      </c>
      <c r="H34" s="247"/>
      <c r="I34" s="247"/>
      <c r="J34" s="99" t="s">
        <v>266</v>
      </c>
      <c r="K34" s="105"/>
      <c r="L34" s="7" t="s">
        <v>31</v>
      </c>
      <c r="M34" s="7" t="s">
        <v>32</v>
      </c>
      <c r="N34" s="7" t="s">
        <v>33</v>
      </c>
      <c r="O34" s="8" t="s">
        <v>30</v>
      </c>
      <c r="P34" s="1">
        <v>4</v>
      </c>
      <c r="R34" s="1" t="s">
        <v>204</v>
      </c>
      <c r="CA34" s="4"/>
      <c r="CB34" s="4"/>
      <c r="CC34" s="4"/>
      <c r="CD34" s="4"/>
      <c r="CE34" s="4"/>
      <c r="CF34" s="4"/>
      <c r="CG34" s="4"/>
      <c r="CH34" s="4"/>
      <c r="CI34" s="4"/>
      <c r="CJ34" s="4"/>
    </row>
    <row r="35" spans="1:88" ht="15.6" customHeight="1" x14ac:dyDescent="0.25">
      <c r="A35" s="198" t="s">
        <v>1</v>
      </c>
      <c r="B35" s="198"/>
      <c r="C35" s="69" t="s">
        <v>110</v>
      </c>
      <c r="D35" s="199" t="s">
        <v>2</v>
      </c>
      <c r="E35" s="199"/>
      <c r="F35" s="69" t="s">
        <v>111</v>
      </c>
      <c r="G35" s="200" t="s">
        <v>128</v>
      </c>
      <c r="H35" s="200"/>
      <c r="I35" s="200"/>
      <c r="J35" s="99" t="s">
        <v>34</v>
      </c>
      <c r="K35" s="105"/>
      <c r="L35" s="7" t="s">
        <v>35</v>
      </c>
      <c r="M35" s="7" t="s">
        <v>36</v>
      </c>
      <c r="N35" s="7" t="s">
        <v>37</v>
      </c>
      <c r="O35" s="8" t="s">
        <v>34</v>
      </c>
      <c r="P35" s="1">
        <v>5</v>
      </c>
      <c r="R35" s="1" t="s">
        <v>207</v>
      </c>
      <c r="CA35" s="4"/>
      <c r="CB35" s="4"/>
      <c r="CC35" s="4"/>
      <c r="CD35" s="4"/>
      <c r="CE35" s="4"/>
      <c r="CF35" s="4"/>
      <c r="CG35" s="4"/>
      <c r="CH35" s="4"/>
      <c r="CI35" s="4"/>
      <c r="CJ35" s="4"/>
    </row>
    <row r="36" spans="1:88" ht="15.6" customHeight="1" x14ac:dyDescent="0.25">
      <c r="A36" s="186">
        <f>A7</f>
        <v>0</v>
      </c>
      <c r="B36" s="186"/>
      <c r="C36" s="36">
        <f>C7</f>
        <v>0</v>
      </c>
      <c r="D36" s="186">
        <f>D7</f>
        <v>0</v>
      </c>
      <c r="E36" s="186"/>
      <c r="F36" s="33">
        <f>F7</f>
        <v>0</v>
      </c>
      <c r="G36" s="39">
        <f>G7</f>
        <v>0</v>
      </c>
      <c r="H36" s="39">
        <f>H7</f>
        <v>0</v>
      </c>
      <c r="I36" s="70">
        <f>I7</f>
        <v>0</v>
      </c>
      <c r="J36" s="99" t="s">
        <v>38</v>
      </c>
      <c r="K36" s="105"/>
      <c r="L36" s="7" t="s">
        <v>39</v>
      </c>
      <c r="M36" s="7" t="s">
        <v>40</v>
      </c>
      <c r="N36" s="7" t="s">
        <v>41</v>
      </c>
      <c r="O36" s="8" t="s">
        <v>38</v>
      </c>
      <c r="P36" s="1">
        <v>6</v>
      </c>
      <c r="R36" s="1" t="s">
        <v>208</v>
      </c>
      <c r="CA36" s="4"/>
      <c r="CB36" s="4"/>
      <c r="CC36" s="4"/>
      <c r="CD36" s="4"/>
      <c r="CE36" s="4"/>
      <c r="CF36" s="4"/>
      <c r="CG36" s="4"/>
      <c r="CH36" s="4"/>
      <c r="CI36" s="4"/>
      <c r="CJ36" s="4"/>
    </row>
    <row r="37" spans="1:88" ht="15.6" customHeight="1" x14ac:dyDescent="0.25">
      <c r="A37" s="181" t="s">
        <v>7</v>
      </c>
      <c r="B37" s="181"/>
      <c r="C37" s="182">
        <f>C13</f>
        <v>0</v>
      </c>
      <c r="D37" s="182"/>
      <c r="E37" s="182"/>
      <c r="F37" s="11" t="s">
        <v>117</v>
      </c>
      <c r="G37" s="33">
        <f>G13</f>
        <v>0</v>
      </c>
      <c r="H37" s="11" t="s">
        <v>123</v>
      </c>
      <c r="I37" s="71">
        <f>I13</f>
        <v>0</v>
      </c>
      <c r="J37" s="99" t="s">
        <v>43</v>
      </c>
      <c r="K37" s="105"/>
      <c r="L37" s="7" t="s">
        <v>44</v>
      </c>
      <c r="M37" s="7" t="s">
        <v>45</v>
      </c>
      <c r="N37" s="7" t="s">
        <v>46</v>
      </c>
      <c r="O37" s="8" t="s">
        <v>47</v>
      </c>
      <c r="P37" s="1">
        <v>7</v>
      </c>
      <c r="R37" s="1" t="s">
        <v>209</v>
      </c>
      <c r="CA37" s="4"/>
      <c r="CB37" s="4"/>
      <c r="CC37" s="4"/>
      <c r="CD37" s="4"/>
      <c r="CE37" s="4"/>
      <c r="CF37" s="4"/>
      <c r="CG37" s="4"/>
      <c r="CH37" s="4"/>
      <c r="CI37" s="4"/>
      <c r="CJ37" s="4"/>
    </row>
    <row r="38" spans="1:88" ht="15.6" customHeight="1" x14ac:dyDescent="0.25">
      <c r="A38" s="203" t="s">
        <v>125</v>
      </c>
      <c r="B38" s="203"/>
      <c r="C38" s="182">
        <f>C14</f>
        <v>0</v>
      </c>
      <c r="D38" s="182"/>
      <c r="E38" s="182"/>
      <c r="F38" s="11" t="s">
        <v>130</v>
      </c>
      <c r="G38" s="204">
        <f>G14</f>
        <v>0</v>
      </c>
      <c r="H38" s="205"/>
      <c r="I38" s="205"/>
      <c r="J38" s="99" t="s">
        <v>49</v>
      </c>
      <c r="K38" s="7"/>
      <c r="M38" s="7" t="s">
        <v>112</v>
      </c>
      <c r="N38" s="7" t="s">
        <v>50</v>
      </c>
      <c r="O38" s="8" t="s">
        <v>49</v>
      </c>
      <c r="P38" s="1">
        <v>8</v>
      </c>
      <c r="R38" s="1" t="s">
        <v>124</v>
      </c>
      <c r="CA38" s="4"/>
      <c r="CB38" s="4"/>
      <c r="CC38" s="4"/>
      <c r="CD38" s="4"/>
      <c r="CE38" s="4"/>
      <c r="CF38" s="4"/>
      <c r="CG38" s="4"/>
      <c r="CH38" s="4"/>
      <c r="CI38" s="4"/>
      <c r="CJ38" s="4"/>
    </row>
    <row r="39" spans="1:88" ht="15.6" customHeight="1" x14ac:dyDescent="0.25">
      <c r="A39" s="206" t="s">
        <v>131</v>
      </c>
      <c r="B39" s="206"/>
      <c r="C39" s="206"/>
      <c r="D39" s="207">
        <f>D15</f>
        <v>0</v>
      </c>
      <c r="E39" s="207"/>
      <c r="F39" s="14" t="s">
        <v>132</v>
      </c>
      <c r="G39" s="40">
        <f>G15</f>
        <v>0</v>
      </c>
      <c r="H39" s="39">
        <f>H15</f>
        <v>0</v>
      </c>
      <c r="I39" s="39">
        <f>I15</f>
        <v>0</v>
      </c>
      <c r="J39" s="99" t="s">
        <v>51</v>
      </c>
      <c r="K39" s="7"/>
      <c r="M39" s="7" t="s">
        <v>52</v>
      </c>
      <c r="N39" s="7" t="s">
        <v>53</v>
      </c>
      <c r="O39" s="8" t="s">
        <v>159</v>
      </c>
      <c r="P39" s="1">
        <v>9</v>
      </c>
      <c r="R39" s="1" t="s">
        <v>61</v>
      </c>
      <c r="CA39" s="4"/>
      <c r="CB39" s="4"/>
      <c r="CC39" s="4"/>
      <c r="CD39" s="4"/>
      <c r="CE39" s="4"/>
      <c r="CF39" s="4"/>
      <c r="CG39" s="4"/>
      <c r="CH39" s="4"/>
      <c r="CI39" s="4"/>
      <c r="CJ39" s="4"/>
    </row>
    <row r="40" spans="1:88" ht="30.95" customHeight="1" x14ac:dyDescent="0.25">
      <c r="A40" s="317" t="s">
        <v>259</v>
      </c>
      <c r="B40" s="317"/>
      <c r="C40" s="317"/>
      <c r="D40" s="317"/>
      <c r="E40" s="317"/>
      <c r="F40" s="317"/>
      <c r="G40" s="317"/>
      <c r="H40" s="317"/>
      <c r="I40" s="72"/>
      <c r="J40" s="99" t="s">
        <v>54</v>
      </c>
      <c r="K40" s="7"/>
      <c r="M40" s="7" t="s">
        <v>55</v>
      </c>
      <c r="N40" s="7" t="s">
        <v>56</v>
      </c>
      <c r="O40" s="8" t="s">
        <v>160</v>
      </c>
      <c r="P40" s="1">
        <v>10</v>
      </c>
      <c r="R40" s="1" t="s">
        <v>65</v>
      </c>
      <c r="CA40" s="4"/>
      <c r="CB40" s="4"/>
      <c r="CC40" s="4"/>
      <c r="CD40" s="4"/>
      <c r="CE40" s="4"/>
      <c r="CF40" s="4"/>
      <c r="CG40" s="4"/>
      <c r="CH40" s="4"/>
      <c r="CI40" s="4"/>
      <c r="CJ40" s="4"/>
    </row>
    <row r="41" spans="1:88" ht="15.95" customHeight="1" x14ac:dyDescent="0.25">
      <c r="A41" s="185" t="s">
        <v>139</v>
      </c>
      <c r="B41" s="185"/>
      <c r="C41" s="185"/>
      <c r="D41" s="34" t="s">
        <v>6</v>
      </c>
      <c r="E41" s="34" t="s">
        <v>108</v>
      </c>
      <c r="F41" s="35" t="s">
        <v>138</v>
      </c>
      <c r="G41" s="35" t="s">
        <v>242</v>
      </c>
      <c r="H41" s="35" t="s">
        <v>174</v>
      </c>
      <c r="I41" s="34" t="s">
        <v>133</v>
      </c>
      <c r="J41" s="99" t="s">
        <v>58</v>
      </c>
      <c r="K41" s="7"/>
      <c r="M41" s="7" t="s">
        <v>59</v>
      </c>
      <c r="N41" s="7" t="s">
        <v>60</v>
      </c>
      <c r="O41" s="8" t="s">
        <v>58</v>
      </c>
      <c r="P41" s="1">
        <v>11</v>
      </c>
      <c r="R41" s="1" t="s">
        <v>205</v>
      </c>
      <c r="CA41" s="4"/>
      <c r="CB41" s="4"/>
      <c r="CC41" s="4"/>
      <c r="CD41" s="4"/>
      <c r="CE41" s="4"/>
      <c r="CF41" s="4"/>
      <c r="CG41" s="4"/>
      <c r="CH41" s="4"/>
      <c r="CI41" s="4"/>
      <c r="CJ41" s="4"/>
    </row>
    <row r="42" spans="1:88" ht="15.95" customHeight="1" x14ac:dyDescent="0.25">
      <c r="A42" s="184"/>
      <c r="B42" s="184"/>
      <c r="C42" s="184"/>
      <c r="D42" s="131"/>
      <c r="E42" s="132"/>
      <c r="F42" s="131"/>
      <c r="G42" s="132"/>
      <c r="H42" s="133"/>
      <c r="I42" s="62"/>
      <c r="J42" s="99" t="s">
        <v>62</v>
      </c>
      <c r="M42" s="7" t="s">
        <v>63</v>
      </c>
      <c r="N42" s="7" t="s">
        <v>64</v>
      </c>
      <c r="O42" s="8" t="s">
        <v>62</v>
      </c>
      <c r="P42" s="1">
        <v>12</v>
      </c>
      <c r="R42" s="1" t="s">
        <v>206</v>
      </c>
      <c r="CA42" s="4"/>
      <c r="CB42" s="4"/>
      <c r="CC42" s="4"/>
      <c r="CD42" s="4"/>
      <c r="CE42" s="4"/>
      <c r="CF42" s="4"/>
      <c r="CG42" s="4"/>
      <c r="CH42" s="4"/>
      <c r="CI42" s="4"/>
      <c r="CJ42" s="4"/>
    </row>
    <row r="43" spans="1:88" ht="15.95" customHeight="1" x14ac:dyDescent="0.25">
      <c r="A43" s="183"/>
      <c r="B43" s="183"/>
      <c r="C43" s="183"/>
      <c r="D43" s="43"/>
      <c r="E43" s="43"/>
      <c r="F43" s="134"/>
      <c r="G43" s="58"/>
      <c r="H43" s="59"/>
      <c r="I43" s="62"/>
      <c r="J43" s="99" t="s">
        <v>66</v>
      </c>
      <c r="M43" s="7" t="s">
        <v>67</v>
      </c>
      <c r="N43" s="7" t="s">
        <v>68</v>
      </c>
      <c r="O43" s="8" t="s">
        <v>66</v>
      </c>
      <c r="P43" s="1">
        <v>13</v>
      </c>
      <c r="R43" s="1" t="s">
        <v>210</v>
      </c>
      <c r="CA43" s="4"/>
      <c r="CB43" s="4"/>
      <c r="CC43" s="4"/>
      <c r="CD43" s="4"/>
      <c r="CE43" s="4"/>
      <c r="CF43" s="4"/>
      <c r="CG43" s="4"/>
      <c r="CH43" s="4"/>
      <c r="CI43" s="4"/>
      <c r="CJ43" s="4"/>
    </row>
    <row r="44" spans="1:88" ht="15.95" customHeight="1" x14ac:dyDescent="0.25">
      <c r="A44" s="184"/>
      <c r="B44" s="184"/>
      <c r="C44" s="184"/>
      <c r="D44" s="43"/>
      <c r="E44" s="43"/>
      <c r="F44" s="134"/>
      <c r="G44" s="58"/>
      <c r="H44" s="59"/>
      <c r="I44" s="62"/>
      <c r="J44" s="99" t="s">
        <v>70</v>
      </c>
      <c r="M44" s="7" t="s">
        <v>71</v>
      </c>
      <c r="N44" s="7" t="s">
        <v>72</v>
      </c>
      <c r="O44" s="8" t="s">
        <v>70</v>
      </c>
      <c r="P44" s="1">
        <v>14</v>
      </c>
      <c r="R44" s="1" t="s">
        <v>211</v>
      </c>
      <c r="CA44" s="4"/>
      <c r="CB44" s="4"/>
      <c r="CC44" s="4"/>
      <c r="CD44" s="4"/>
      <c r="CE44" s="4"/>
      <c r="CF44" s="4"/>
      <c r="CG44" s="4"/>
      <c r="CH44" s="4"/>
      <c r="CI44" s="4"/>
      <c r="CJ44" s="4"/>
    </row>
    <row r="45" spans="1:88" ht="15.95" customHeight="1" x14ac:dyDescent="0.25">
      <c r="A45" s="184"/>
      <c r="B45" s="184"/>
      <c r="C45" s="184"/>
      <c r="D45" s="43"/>
      <c r="E45" s="43"/>
      <c r="F45" s="134"/>
      <c r="G45" s="58"/>
      <c r="H45" s="59"/>
      <c r="I45" s="62"/>
      <c r="J45" s="99" t="s">
        <v>74</v>
      </c>
      <c r="M45" s="7" t="s">
        <v>75</v>
      </c>
      <c r="N45" s="7" t="s">
        <v>76</v>
      </c>
      <c r="O45" s="8" t="s">
        <v>74</v>
      </c>
      <c r="P45" s="1">
        <v>15</v>
      </c>
      <c r="R45" s="1" t="s">
        <v>77</v>
      </c>
      <c r="CA45" s="4"/>
      <c r="CB45" s="4"/>
      <c r="CC45" s="4"/>
      <c r="CD45" s="4"/>
      <c r="CE45" s="4"/>
      <c r="CF45" s="4"/>
      <c r="CG45" s="4"/>
      <c r="CH45" s="4"/>
      <c r="CI45" s="4"/>
      <c r="CJ45" s="4"/>
    </row>
    <row r="46" spans="1:88" ht="15.95" customHeight="1" x14ac:dyDescent="0.25">
      <c r="A46" s="184"/>
      <c r="B46" s="184"/>
      <c r="C46" s="184"/>
      <c r="D46" s="43"/>
      <c r="E46" s="43"/>
      <c r="F46" s="134"/>
      <c r="G46" s="58"/>
      <c r="H46" s="59"/>
      <c r="I46" s="62"/>
      <c r="J46" s="99" t="s">
        <v>78</v>
      </c>
      <c r="M46" s="47" t="s">
        <v>79</v>
      </c>
      <c r="O46" s="8" t="s">
        <v>80</v>
      </c>
      <c r="P46" s="1">
        <v>16</v>
      </c>
      <c r="R46" s="1" t="s">
        <v>57</v>
      </c>
      <c r="CA46" s="4"/>
      <c r="CB46" s="4"/>
      <c r="CC46" s="4"/>
      <c r="CD46" s="4"/>
      <c r="CE46" s="4"/>
      <c r="CF46" s="4"/>
      <c r="CG46" s="4"/>
      <c r="CH46" s="4"/>
      <c r="CI46" s="4"/>
      <c r="CJ46" s="4"/>
    </row>
    <row r="47" spans="1:88" ht="15.95" customHeight="1" x14ac:dyDescent="0.25">
      <c r="A47" s="183"/>
      <c r="B47" s="183"/>
      <c r="C47" s="183"/>
      <c r="D47" s="61"/>
      <c r="E47" s="61"/>
      <c r="F47" s="160"/>
      <c r="G47" s="61"/>
      <c r="H47" s="59"/>
      <c r="I47" s="61"/>
      <c r="J47" s="99" t="s">
        <v>82</v>
      </c>
      <c r="M47" s="1" t="s">
        <v>113</v>
      </c>
      <c r="O47" s="8"/>
      <c r="P47" s="1">
        <v>17</v>
      </c>
      <c r="R47" s="1" t="s">
        <v>81</v>
      </c>
      <c r="CA47" s="4"/>
      <c r="CB47" s="4"/>
      <c r="CC47" s="4"/>
      <c r="CD47" s="4"/>
      <c r="CE47" s="4"/>
      <c r="CF47" s="4"/>
      <c r="CG47" s="4"/>
      <c r="CH47" s="4"/>
      <c r="CI47" s="4"/>
      <c r="CJ47" s="4"/>
    </row>
    <row r="48" spans="1:88" ht="15.95" customHeight="1" x14ac:dyDescent="0.25">
      <c r="A48" s="184"/>
      <c r="B48" s="184"/>
      <c r="C48" s="184"/>
      <c r="D48" s="43"/>
      <c r="E48" s="43"/>
      <c r="F48" s="134"/>
      <c r="G48" s="58"/>
      <c r="H48" s="59"/>
      <c r="I48" s="62"/>
      <c r="J48" s="99" t="s">
        <v>84</v>
      </c>
      <c r="M48" s="7" t="s">
        <v>83</v>
      </c>
      <c r="O48" s="8" t="s">
        <v>82</v>
      </c>
      <c r="P48" s="1">
        <v>18</v>
      </c>
      <c r="CA48" s="4"/>
      <c r="CB48" s="4"/>
      <c r="CC48" s="4"/>
      <c r="CD48" s="4"/>
      <c r="CE48" s="4"/>
      <c r="CF48" s="4"/>
      <c r="CG48" s="4"/>
      <c r="CH48" s="4"/>
      <c r="CI48" s="4"/>
      <c r="CJ48" s="4"/>
    </row>
    <row r="49" spans="1:88" ht="15.95" customHeight="1" x14ac:dyDescent="0.25">
      <c r="A49" s="183"/>
      <c r="B49" s="183"/>
      <c r="C49" s="183"/>
      <c r="D49" s="43"/>
      <c r="E49" s="43"/>
      <c r="F49" s="134"/>
      <c r="G49" s="58"/>
      <c r="H49" s="59"/>
      <c r="I49" s="62"/>
      <c r="J49" s="99" t="s">
        <v>85</v>
      </c>
      <c r="O49" s="8" t="s">
        <v>84</v>
      </c>
      <c r="P49" s="1">
        <v>19</v>
      </c>
      <c r="CA49" s="4"/>
      <c r="CB49" s="4"/>
      <c r="CC49" s="4"/>
      <c r="CD49" s="4"/>
      <c r="CE49" s="4"/>
      <c r="CF49" s="4"/>
      <c r="CG49" s="4"/>
      <c r="CH49" s="4"/>
      <c r="CI49" s="4"/>
      <c r="CJ49" s="4"/>
    </row>
    <row r="50" spans="1:88" ht="15.95" customHeight="1" x14ac:dyDescent="0.25">
      <c r="A50" s="184"/>
      <c r="B50" s="184"/>
      <c r="C50" s="184"/>
      <c r="D50" s="43"/>
      <c r="E50" s="43"/>
      <c r="F50" s="134"/>
      <c r="G50" s="58"/>
      <c r="H50" s="59"/>
      <c r="I50" s="62"/>
      <c r="J50" s="99" t="s">
        <v>86</v>
      </c>
      <c r="O50" s="8" t="s">
        <v>85</v>
      </c>
      <c r="P50" s="1">
        <v>20</v>
      </c>
      <c r="CA50" s="4"/>
      <c r="CB50" s="4"/>
      <c r="CC50" s="4"/>
      <c r="CD50" s="4"/>
      <c r="CE50" s="4"/>
      <c r="CF50" s="4"/>
      <c r="CG50" s="4"/>
      <c r="CH50" s="4"/>
      <c r="CI50" s="4"/>
      <c r="CJ50" s="4"/>
    </row>
    <row r="51" spans="1:88" ht="15.95" customHeight="1" x14ac:dyDescent="0.25">
      <c r="A51" s="183"/>
      <c r="B51" s="183"/>
      <c r="C51" s="183"/>
      <c r="D51" s="43"/>
      <c r="E51" s="43"/>
      <c r="F51" s="134"/>
      <c r="G51" s="58"/>
      <c r="H51" s="59"/>
      <c r="I51" s="62"/>
      <c r="J51" s="99" t="s">
        <v>87</v>
      </c>
      <c r="O51" s="9" t="s">
        <v>86</v>
      </c>
      <c r="P51" s="1">
        <v>21</v>
      </c>
      <c r="Q51" s="1" t="s">
        <v>119</v>
      </c>
      <c r="CA51" s="4"/>
      <c r="CB51" s="4"/>
      <c r="CC51" s="4"/>
      <c r="CD51" s="4"/>
      <c r="CE51" s="4"/>
      <c r="CF51" s="4"/>
      <c r="CG51" s="4"/>
      <c r="CH51" s="4"/>
      <c r="CI51" s="4"/>
      <c r="CJ51" s="4"/>
    </row>
    <row r="52" spans="1:88" ht="15.95" customHeight="1" x14ac:dyDescent="0.25">
      <c r="A52" s="185" t="s">
        <v>243</v>
      </c>
      <c r="B52" s="185"/>
      <c r="C52" s="185"/>
      <c r="D52" s="185"/>
      <c r="E52" s="185"/>
      <c r="F52" s="185"/>
      <c r="G52" s="185"/>
      <c r="H52" s="185"/>
      <c r="I52" s="185"/>
      <c r="J52" s="99" t="s">
        <v>88</v>
      </c>
      <c r="O52" s="8" t="s">
        <v>87</v>
      </c>
      <c r="P52" s="1">
        <v>22</v>
      </c>
      <c r="Q52" s="1" t="s">
        <v>118</v>
      </c>
      <c r="CA52" s="4"/>
      <c r="CB52" s="4"/>
      <c r="CC52" s="4"/>
      <c r="CD52" s="4"/>
      <c r="CE52" s="4"/>
      <c r="CF52" s="4"/>
      <c r="CG52" s="4"/>
      <c r="CH52" s="4"/>
      <c r="CI52" s="4"/>
      <c r="CJ52" s="4"/>
    </row>
    <row r="53" spans="1:88" ht="15.95" customHeight="1" x14ac:dyDescent="0.25">
      <c r="A53" s="185" t="s">
        <v>139</v>
      </c>
      <c r="B53" s="185"/>
      <c r="C53" s="185"/>
      <c r="D53" s="34" t="s">
        <v>6</v>
      </c>
      <c r="E53" s="34" t="s">
        <v>108</v>
      </c>
      <c r="F53" s="35" t="s">
        <v>138</v>
      </c>
      <c r="G53" s="35" t="s">
        <v>244</v>
      </c>
      <c r="H53" s="35" t="s">
        <v>174</v>
      </c>
      <c r="I53" s="34" t="s">
        <v>133</v>
      </c>
      <c r="J53" s="99" t="s">
        <v>89</v>
      </c>
      <c r="K53" s="106"/>
      <c r="M53" s="1">
        <v>1</v>
      </c>
      <c r="O53" s="8" t="s">
        <v>88</v>
      </c>
      <c r="P53" s="1">
        <v>23</v>
      </c>
      <c r="Q53" s="1" t="s">
        <v>119</v>
      </c>
      <c r="CA53" s="4"/>
      <c r="CB53" s="4"/>
      <c r="CC53" s="4"/>
      <c r="CD53" s="4"/>
      <c r="CE53" s="4"/>
      <c r="CF53" s="4"/>
      <c r="CG53" s="4"/>
      <c r="CH53" s="4"/>
      <c r="CI53" s="4"/>
      <c r="CJ53" s="4"/>
    </row>
    <row r="54" spans="1:88" ht="15.95" customHeight="1" x14ac:dyDescent="0.25">
      <c r="A54" s="183"/>
      <c r="B54" s="183"/>
      <c r="C54" s="183"/>
      <c r="D54" s="43"/>
      <c r="E54" s="43"/>
      <c r="F54" s="134"/>
      <c r="G54" s="58"/>
      <c r="H54" s="59"/>
      <c r="I54" s="62"/>
      <c r="J54" s="99" t="s">
        <v>90</v>
      </c>
      <c r="K54" s="107"/>
      <c r="M54" s="1">
        <v>2</v>
      </c>
      <c r="N54" s="1">
        <v>1</v>
      </c>
      <c r="O54" s="8" t="s">
        <v>89</v>
      </c>
      <c r="P54" s="1">
        <v>24</v>
      </c>
      <c r="Q54" s="1" t="s">
        <v>118</v>
      </c>
      <c r="CA54" s="4"/>
      <c r="CB54" s="4"/>
      <c r="CC54" s="4"/>
      <c r="CD54" s="4"/>
      <c r="CE54" s="4"/>
      <c r="CF54" s="4"/>
      <c r="CG54" s="4"/>
      <c r="CH54" s="4"/>
      <c r="CI54" s="4"/>
      <c r="CJ54" s="4"/>
    </row>
    <row r="55" spans="1:88" ht="15.95" customHeight="1" x14ac:dyDescent="0.25">
      <c r="A55" s="316"/>
      <c r="B55" s="316"/>
      <c r="C55" s="316"/>
      <c r="D55" s="43"/>
      <c r="E55" s="43"/>
      <c r="F55" s="134"/>
      <c r="G55" s="43"/>
      <c r="H55" s="59"/>
      <c r="I55" s="62"/>
      <c r="J55" s="99" t="s">
        <v>91</v>
      </c>
      <c r="K55" s="107"/>
      <c r="M55" s="1">
        <v>3</v>
      </c>
      <c r="N55" s="1">
        <v>2</v>
      </c>
      <c r="O55" s="8" t="s">
        <v>90</v>
      </c>
      <c r="P55" s="1">
        <v>25</v>
      </c>
      <c r="CA55" s="4"/>
      <c r="CB55" s="4"/>
      <c r="CC55" s="4"/>
      <c r="CD55" s="4"/>
      <c r="CE55" s="4"/>
      <c r="CF55" s="4"/>
      <c r="CG55" s="4"/>
      <c r="CH55" s="4"/>
      <c r="CI55" s="4"/>
      <c r="CJ55" s="4"/>
    </row>
    <row r="56" spans="1:88" ht="22.5" customHeight="1" x14ac:dyDescent="0.25">
      <c r="A56" s="312" t="s">
        <v>194</v>
      </c>
      <c r="B56" s="313"/>
      <c r="C56" s="313"/>
      <c r="D56" s="313"/>
      <c r="E56" s="313"/>
      <c r="F56" s="313"/>
      <c r="G56" s="313"/>
      <c r="H56" s="314"/>
      <c r="I56" s="149">
        <f>COUNTA(A54:C55)</f>
        <v>0</v>
      </c>
      <c r="J56" s="99" t="s">
        <v>92</v>
      </c>
      <c r="K56" s="107"/>
      <c r="M56" s="1">
        <v>4</v>
      </c>
      <c r="N56" s="1">
        <v>3</v>
      </c>
      <c r="O56" s="8" t="s">
        <v>91</v>
      </c>
      <c r="P56" s="1">
        <v>26</v>
      </c>
      <c r="CA56" s="4"/>
      <c r="CB56" s="4"/>
      <c r="CC56" s="4"/>
      <c r="CD56" s="4"/>
      <c r="CE56" s="4"/>
      <c r="CF56" s="4"/>
      <c r="CG56" s="4"/>
      <c r="CH56" s="4"/>
      <c r="CI56" s="4"/>
      <c r="CJ56" s="4"/>
    </row>
    <row r="57" spans="1:88" ht="24.95" customHeight="1" x14ac:dyDescent="0.25">
      <c r="A57" s="315" t="s">
        <v>237</v>
      </c>
      <c r="B57" s="315"/>
      <c r="C57" s="315"/>
      <c r="D57" s="315"/>
      <c r="E57" s="315"/>
      <c r="F57" s="315"/>
      <c r="G57" s="315"/>
      <c r="H57" s="315"/>
      <c r="I57" s="154">
        <f>I16</f>
        <v>0</v>
      </c>
      <c r="J57" s="1" t="s">
        <v>93</v>
      </c>
      <c r="K57" s="1" t="s">
        <v>172</v>
      </c>
      <c r="M57" s="1">
        <v>5</v>
      </c>
      <c r="N57" s="1">
        <v>4</v>
      </c>
      <c r="O57" s="8" t="s">
        <v>92</v>
      </c>
      <c r="P57" s="1">
        <v>27</v>
      </c>
      <c r="CA57" s="4"/>
      <c r="CB57" s="4"/>
      <c r="CC57" s="4"/>
      <c r="CD57" s="4"/>
      <c r="CE57" s="4"/>
      <c r="CF57" s="4"/>
      <c r="CG57" s="4"/>
      <c r="CH57" s="4"/>
      <c r="CI57" s="4"/>
      <c r="CJ57" s="4"/>
    </row>
    <row r="58" spans="1:88" ht="5.0999999999999996" hidden="1" customHeight="1" x14ac:dyDescent="0.25">
      <c r="F58" s="48"/>
      <c r="H58" s="49"/>
      <c r="I58" s="50"/>
      <c r="K58" s="1" t="s">
        <v>171</v>
      </c>
      <c r="M58" s="1">
        <v>6</v>
      </c>
      <c r="N58" s="1">
        <v>5</v>
      </c>
      <c r="O58" s="8" t="s">
        <v>94</v>
      </c>
      <c r="P58" s="1">
        <v>28</v>
      </c>
      <c r="CA58" s="4"/>
      <c r="CB58" s="4"/>
      <c r="CC58" s="4"/>
      <c r="CD58" s="4"/>
      <c r="CE58" s="4"/>
      <c r="CF58" s="4"/>
      <c r="CG58" s="4"/>
      <c r="CH58" s="4"/>
      <c r="CI58" s="4"/>
      <c r="CJ58" s="4"/>
    </row>
    <row r="59" spans="1:88" ht="5.0999999999999996" hidden="1" customHeight="1" x14ac:dyDescent="0.25">
      <c r="A59" s="140"/>
      <c r="B59" s="140"/>
      <c r="C59" s="140"/>
      <c r="D59" s="140"/>
      <c r="E59" s="140"/>
      <c r="F59" s="140"/>
      <c r="G59" s="140"/>
      <c r="H59" s="140"/>
      <c r="I59" s="140"/>
      <c r="K59" s="1" t="s">
        <v>177</v>
      </c>
      <c r="L59" s="1" t="s">
        <v>95</v>
      </c>
      <c r="N59" s="1">
        <v>6</v>
      </c>
      <c r="P59" s="1">
        <v>29</v>
      </c>
      <c r="CA59" s="4"/>
      <c r="CB59" s="4"/>
      <c r="CC59" s="4"/>
      <c r="CD59" s="4"/>
      <c r="CE59" s="4"/>
      <c r="CF59" s="4"/>
      <c r="CG59" s="4"/>
      <c r="CH59" s="4"/>
      <c r="CI59" s="4"/>
      <c r="CJ59" s="4"/>
    </row>
    <row r="60" spans="1:88" ht="5.0999999999999996" hidden="1" customHeight="1" x14ac:dyDescent="0.25">
      <c r="A60" s="140"/>
      <c r="B60" s="140"/>
      <c r="C60" s="140"/>
      <c r="D60" s="140"/>
      <c r="E60" s="140"/>
      <c r="F60" s="140"/>
      <c r="G60" s="140"/>
      <c r="H60" s="140"/>
      <c r="I60" s="140"/>
      <c r="K60" s="1" t="s">
        <v>168</v>
      </c>
      <c r="L60" s="1" t="s">
        <v>96</v>
      </c>
      <c r="N60" s="1">
        <v>7</v>
      </c>
      <c r="P60" s="1">
        <v>30</v>
      </c>
      <c r="CA60" s="4"/>
      <c r="CB60" s="4"/>
      <c r="CC60" s="4"/>
      <c r="CD60" s="4"/>
      <c r="CE60" s="4"/>
      <c r="CF60" s="4"/>
      <c r="CG60" s="4"/>
      <c r="CH60" s="4"/>
      <c r="CI60" s="4"/>
      <c r="CJ60" s="4"/>
    </row>
    <row r="61" spans="1:88" ht="5.0999999999999996" hidden="1" customHeight="1" x14ac:dyDescent="0.25">
      <c r="A61" s="140"/>
      <c r="B61" s="140"/>
      <c r="C61" s="140"/>
      <c r="D61" s="140"/>
      <c r="E61" s="140"/>
      <c r="F61" s="140"/>
      <c r="G61" s="140"/>
      <c r="H61" s="140"/>
      <c r="I61" s="140"/>
      <c r="K61" s="1" t="s">
        <v>181</v>
      </c>
      <c r="N61" s="1">
        <v>8</v>
      </c>
      <c r="P61" s="1">
        <v>31</v>
      </c>
      <c r="CA61" s="4"/>
      <c r="CB61" s="4"/>
      <c r="CC61" s="4"/>
      <c r="CD61" s="4"/>
      <c r="CE61" s="4"/>
      <c r="CF61" s="4"/>
      <c r="CG61" s="4"/>
      <c r="CH61" s="4"/>
      <c r="CI61" s="4"/>
      <c r="CJ61" s="4"/>
    </row>
    <row r="62" spans="1:88" ht="5.0999999999999996" hidden="1" customHeight="1" x14ac:dyDescent="0.25">
      <c r="A62" s="140"/>
      <c r="B62" s="140"/>
      <c r="C62" s="140"/>
      <c r="D62" s="140"/>
      <c r="E62" s="140"/>
      <c r="F62" s="140"/>
      <c r="G62" s="140"/>
      <c r="H62" s="140"/>
      <c r="I62" s="140"/>
      <c r="N62" s="1">
        <v>9</v>
      </c>
      <c r="P62" s="1">
        <v>32</v>
      </c>
      <c r="CA62" s="4"/>
      <c r="CB62" s="4"/>
      <c r="CC62" s="4"/>
      <c r="CD62" s="4"/>
      <c r="CE62" s="4"/>
      <c r="CF62" s="4"/>
      <c r="CG62" s="4"/>
      <c r="CH62" s="4"/>
      <c r="CI62" s="4"/>
      <c r="CJ62" s="4"/>
    </row>
    <row r="63" spans="1:88" ht="5.0999999999999996" hidden="1" customHeight="1" x14ac:dyDescent="0.25">
      <c r="A63" s="140"/>
      <c r="B63" s="140"/>
      <c r="C63" s="140"/>
      <c r="D63" s="140"/>
      <c r="E63" s="140"/>
      <c r="F63" s="140"/>
      <c r="G63" s="140"/>
      <c r="H63" s="140"/>
      <c r="I63" s="140"/>
      <c r="K63" s="1" t="s">
        <v>121</v>
      </c>
      <c r="N63" s="1">
        <v>10</v>
      </c>
      <c r="P63" s="1">
        <v>33</v>
      </c>
      <c r="CA63" s="4"/>
      <c r="CB63" s="4"/>
      <c r="CC63" s="4"/>
      <c r="CD63" s="4"/>
      <c r="CE63" s="4"/>
      <c r="CF63" s="4"/>
      <c r="CG63" s="4"/>
      <c r="CH63" s="4"/>
      <c r="CI63" s="4"/>
      <c r="CJ63" s="4"/>
    </row>
    <row r="64" spans="1:88" ht="5.0999999999999996" hidden="1" customHeight="1" x14ac:dyDescent="0.25">
      <c r="A64" s="140"/>
      <c r="B64" s="140"/>
      <c r="C64" s="140"/>
      <c r="D64" s="140"/>
      <c r="E64" s="140"/>
      <c r="F64" s="140"/>
      <c r="G64" s="140"/>
      <c r="H64" s="140"/>
      <c r="I64" s="140"/>
      <c r="K64" s="1" t="s">
        <v>122</v>
      </c>
      <c r="L64" s="1" t="s">
        <v>97</v>
      </c>
      <c r="N64" s="1">
        <v>11</v>
      </c>
      <c r="P64" s="1">
        <v>34</v>
      </c>
      <c r="CA64" s="4"/>
      <c r="CB64" s="4"/>
      <c r="CC64" s="4"/>
      <c r="CD64" s="4"/>
      <c r="CE64" s="4"/>
      <c r="CF64" s="4"/>
      <c r="CG64" s="4"/>
      <c r="CH64" s="4"/>
      <c r="CI64" s="4"/>
      <c r="CJ64" s="4"/>
    </row>
    <row r="65" spans="1:88" ht="5.0999999999999996" hidden="1" customHeight="1" x14ac:dyDescent="0.25">
      <c r="A65" s="140"/>
      <c r="B65" s="140"/>
      <c r="C65" s="140"/>
      <c r="D65" s="140"/>
      <c r="E65" s="140"/>
      <c r="F65" s="140"/>
      <c r="G65" s="140"/>
      <c r="H65" s="140"/>
      <c r="I65" s="140"/>
      <c r="L65" s="1" t="s">
        <v>98</v>
      </c>
      <c r="N65" s="1">
        <v>12</v>
      </c>
      <c r="P65" s="1">
        <v>35</v>
      </c>
      <c r="CA65" s="4"/>
      <c r="CB65" s="4"/>
      <c r="CC65" s="4"/>
      <c r="CD65" s="4"/>
      <c r="CE65" s="4"/>
      <c r="CF65" s="4"/>
      <c r="CG65" s="4"/>
      <c r="CH65" s="4"/>
      <c r="CI65" s="4"/>
      <c r="CJ65" s="4"/>
    </row>
    <row r="66" spans="1:88" ht="5.0999999999999996" hidden="1" customHeight="1" x14ac:dyDescent="0.25">
      <c r="A66" s="140"/>
      <c r="B66" s="140"/>
      <c r="C66" s="140"/>
      <c r="D66" s="140"/>
      <c r="E66" s="140"/>
      <c r="F66" s="140"/>
      <c r="G66" s="140"/>
      <c r="H66" s="140"/>
      <c r="I66" s="140"/>
      <c r="K66" s="1" t="s">
        <v>134</v>
      </c>
      <c r="N66" s="1">
        <v>13</v>
      </c>
      <c r="P66" s="1">
        <v>36</v>
      </c>
      <c r="CA66" s="4"/>
      <c r="CB66" s="4"/>
      <c r="CC66" s="4"/>
      <c r="CD66" s="4"/>
      <c r="CE66" s="4"/>
      <c r="CF66" s="4"/>
      <c r="CG66" s="4"/>
      <c r="CH66" s="4"/>
      <c r="CI66" s="4"/>
      <c r="CJ66" s="4"/>
    </row>
    <row r="67" spans="1:88" ht="5.0999999999999996" hidden="1" customHeight="1" x14ac:dyDescent="0.25">
      <c r="A67" s="140"/>
      <c r="B67" s="140"/>
      <c r="C67" s="140"/>
      <c r="D67" s="140"/>
      <c r="E67" s="140"/>
      <c r="F67" s="140"/>
      <c r="G67" s="140"/>
      <c r="H67" s="140"/>
      <c r="I67" s="140"/>
      <c r="N67" s="1">
        <v>14</v>
      </c>
      <c r="P67" s="1">
        <v>37</v>
      </c>
      <c r="CA67" s="4"/>
      <c r="CB67" s="4"/>
      <c r="CC67" s="4"/>
      <c r="CD67" s="4"/>
      <c r="CE67" s="4"/>
      <c r="CF67" s="4"/>
      <c r="CG67" s="4"/>
      <c r="CH67" s="4"/>
      <c r="CI67" s="4"/>
      <c r="CJ67" s="4"/>
    </row>
    <row r="68" spans="1:88" ht="5.0999999999999996" hidden="1" customHeight="1" x14ac:dyDescent="0.25">
      <c r="A68" s="140"/>
      <c r="B68" s="140"/>
      <c r="C68" s="140"/>
      <c r="D68" s="140"/>
      <c r="E68" s="140"/>
      <c r="F68" s="140"/>
      <c r="G68" s="140"/>
      <c r="H68" s="140"/>
      <c r="I68" s="140"/>
      <c r="K68" s="108" t="s">
        <v>99</v>
      </c>
      <c r="P68" s="1">
        <v>38</v>
      </c>
      <c r="CA68" s="4"/>
      <c r="CB68" s="4"/>
      <c r="CC68" s="4"/>
      <c r="CD68" s="4"/>
      <c r="CE68" s="4"/>
      <c r="CF68" s="4"/>
      <c r="CG68" s="4"/>
      <c r="CH68" s="4"/>
      <c r="CI68" s="4"/>
      <c r="CJ68" s="4"/>
    </row>
    <row r="69" spans="1:88" ht="5.0999999999999996" hidden="1" customHeight="1" x14ac:dyDescent="0.25">
      <c r="A69" s="140"/>
      <c r="B69" s="140"/>
      <c r="C69" s="140"/>
      <c r="D69" s="140"/>
      <c r="E69" s="140"/>
      <c r="F69" s="140"/>
      <c r="G69" s="140"/>
      <c r="H69" s="140"/>
      <c r="I69" s="140"/>
      <c r="K69" s="1" t="s">
        <v>100</v>
      </c>
      <c r="P69" s="1">
        <v>39</v>
      </c>
      <c r="CA69" s="4"/>
      <c r="CB69" s="4"/>
      <c r="CC69" s="4"/>
      <c r="CD69" s="4"/>
      <c r="CE69" s="4"/>
      <c r="CF69" s="4"/>
      <c r="CG69" s="4"/>
      <c r="CH69" s="4"/>
      <c r="CI69" s="4"/>
      <c r="CJ69" s="4"/>
    </row>
    <row r="70" spans="1:88" ht="5.0999999999999996" hidden="1" customHeight="1" x14ac:dyDescent="0.25">
      <c r="A70" s="140"/>
      <c r="B70" s="140"/>
      <c r="C70" s="140"/>
      <c r="D70" s="140"/>
      <c r="E70" s="140"/>
      <c r="F70" s="140"/>
      <c r="G70" s="140"/>
      <c r="H70" s="140"/>
      <c r="I70" s="140"/>
      <c r="K70" s="1" t="s">
        <v>101</v>
      </c>
      <c r="P70" s="1">
        <v>40</v>
      </c>
      <c r="CA70" s="4"/>
      <c r="CB70" s="4"/>
      <c r="CC70" s="4"/>
      <c r="CD70" s="4"/>
      <c r="CE70" s="4"/>
      <c r="CF70" s="4"/>
      <c r="CG70" s="4"/>
      <c r="CH70" s="4"/>
      <c r="CI70" s="4"/>
      <c r="CJ70" s="4"/>
    </row>
    <row r="71" spans="1:88" ht="5.0999999999999996" hidden="1" customHeight="1" x14ac:dyDescent="0.25">
      <c r="A71" s="140"/>
      <c r="B71" s="140"/>
      <c r="C71" s="140"/>
      <c r="D71" s="140"/>
      <c r="E71" s="140"/>
      <c r="F71" s="140"/>
      <c r="G71" s="140"/>
      <c r="H71" s="140"/>
      <c r="I71" s="140"/>
      <c r="K71" s="1" t="s">
        <v>102</v>
      </c>
      <c r="P71" s="1">
        <v>41</v>
      </c>
      <c r="CA71" s="4"/>
      <c r="CB71" s="4"/>
      <c r="CC71" s="4"/>
      <c r="CD71" s="4"/>
      <c r="CE71" s="4"/>
      <c r="CF71" s="4"/>
      <c r="CG71" s="4"/>
      <c r="CH71" s="4"/>
      <c r="CI71" s="4"/>
      <c r="CJ71" s="4"/>
    </row>
    <row r="72" spans="1:88" ht="5.0999999999999996" hidden="1" customHeight="1" x14ac:dyDescent="0.25">
      <c r="A72" s="140"/>
      <c r="B72" s="140"/>
      <c r="C72" s="140"/>
      <c r="D72" s="140"/>
      <c r="E72" s="140"/>
      <c r="F72" s="140"/>
      <c r="G72" s="140"/>
      <c r="H72" s="140"/>
      <c r="I72" s="140"/>
      <c r="K72" s="1" t="s">
        <v>103</v>
      </c>
      <c r="P72" s="1">
        <v>42</v>
      </c>
      <c r="CA72" s="4"/>
      <c r="CB72" s="4"/>
      <c r="CC72" s="4"/>
      <c r="CD72" s="4"/>
      <c r="CE72" s="4"/>
      <c r="CF72" s="4"/>
      <c r="CG72" s="4"/>
      <c r="CH72" s="4"/>
      <c r="CI72" s="4"/>
      <c r="CJ72" s="4"/>
    </row>
    <row r="73" spans="1:88" ht="5.0999999999999996" hidden="1" customHeight="1" x14ac:dyDescent="0.25">
      <c r="A73" s="140"/>
      <c r="B73" s="140"/>
      <c r="C73" s="140"/>
      <c r="D73" s="140"/>
      <c r="E73" s="140"/>
      <c r="F73" s="140"/>
      <c r="G73" s="140"/>
      <c r="H73" s="140"/>
      <c r="I73" s="140"/>
      <c r="K73" s="1" t="s">
        <v>104</v>
      </c>
      <c r="P73" s="1">
        <v>43</v>
      </c>
      <c r="CA73" s="4"/>
      <c r="CB73" s="4"/>
      <c r="CC73" s="4"/>
      <c r="CD73" s="4"/>
      <c r="CE73" s="4"/>
      <c r="CF73" s="4"/>
      <c r="CG73" s="4"/>
      <c r="CH73" s="4"/>
      <c r="CI73" s="4"/>
      <c r="CJ73" s="4"/>
    </row>
    <row r="74" spans="1:88" ht="5.0999999999999996" hidden="1" customHeight="1" x14ac:dyDescent="0.25">
      <c r="A74" s="140"/>
      <c r="B74" s="140"/>
      <c r="C74" s="140"/>
      <c r="D74" s="140"/>
      <c r="E74" s="140"/>
      <c r="F74" s="140"/>
      <c r="G74" s="140"/>
      <c r="H74" s="140"/>
      <c r="I74" s="140"/>
      <c r="K74" s="1" t="s">
        <v>105</v>
      </c>
      <c r="L74" s="1" t="s">
        <v>213</v>
      </c>
      <c r="P74" s="1">
        <v>44</v>
      </c>
      <c r="CA74" s="4"/>
      <c r="CB74" s="4"/>
      <c r="CC74" s="4"/>
      <c r="CD74" s="4"/>
      <c r="CE74" s="4"/>
      <c r="CF74" s="4"/>
      <c r="CG74" s="4"/>
      <c r="CH74" s="4"/>
      <c r="CI74" s="4"/>
      <c r="CJ74" s="4"/>
    </row>
    <row r="75" spans="1:88" ht="5.0999999999999996" hidden="1" customHeight="1" x14ac:dyDescent="0.25">
      <c r="A75" s="140"/>
      <c r="B75" s="140"/>
      <c r="C75" s="140"/>
      <c r="D75" s="140"/>
      <c r="E75" s="140"/>
      <c r="F75" s="140"/>
      <c r="G75" s="140"/>
      <c r="H75" s="140"/>
      <c r="I75" s="140"/>
      <c r="K75" s="1" t="s">
        <v>178</v>
      </c>
      <c r="L75" s="1" t="s">
        <v>214</v>
      </c>
      <c r="P75" s="1">
        <v>45</v>
      </c>
      <c r="CA75" s="4"/>
      <c r="CB75" s="4"/>
      <c r="CC75" s="4"/>
      <c r="CD75" s="4"/>
      <c r="CE75" s="4"/>
      <c r="CF75" s="4"/>
      <c r="CG75" s="4"/>
      <c r="CH75" s="4"/>
      <c r="CI75" s="4"/>
      <c r="CJ75" s="4"/>
    </row>
    <row r="76" spans="1:88" ht="5.0999999999999996" hidden="1" customHeight="1" x14ac:dyDescent="0.25">
      <c r="A76" s="140"/>
      <c r="B76" s="140"/>
      <c r="C76" s="140"/>
      <c r="D76" s="140"/>
      <c r="E76" s="140"/>
      <c r="F76" s="140"/>
      <c r="G76" s="140"/>
      <c r="H76" s="140"/>
      <c r="I76" s="140"/>
      <c r="K76" s="1" t="s">
        <v>228</v>
      </c>
      <c r="L76" s="1" t="s">
        <v>215</v>
      </c>
      <c r="P76" s="1">
        <v>46</v>
      </c>
      <c r="CA76" s="4"/>
      <c r="CB76" s="4"/>
      <c r="CC76" s="4"/>
      <c r="CD76" s="4"/>
      <c r="CE76" s="4"/>
      <c r="CF76" s="4"/>
      <c r="CG76" s="4"/>
      <c r="CH76" s="4"/>
      <c r="CI76" s="4"/>
      <c r="CJ76" s="4"/>
    </row>
    <row r="77" spans="1:88" ht="5.0999999999999996" hidden="1" customHeight="1" x14ac:dyDescent="0.25">
      <c r="A77" s="140"/>
      <c r="B77" s="140"/>
      <c r="C77" s="140"/>
      <c r="D77" s="140"/>
      <c r="E77" s="140"/>
      <c r="F77" s="140"/>
      <c r="G77" s="140"/>
      <c r="H77" s="140"/>
      <c r="I77" s="140"/>
      <c r="L77" s="1" t="s">
        <v>216</v>
      </c>
      <c r="P77" s="1">
        <v>47</v>
      </c>
      <c r="CA77" s="4"/>
      <c r="CB77" s="4"/>
      <c r="CC77" s="4"/>
      <c r="CD77" s="4"/>
      <c r="CE77" s="4"/>
      <c r="CF77" s="4"/>
      <c r="CG77" s="4"/>
      <c r="CH77" s="4"/>
      <c r="CI77" s="4"/>
      <c r="CJ77" s="4"/>
    </row>
    <row r="78" spans="1:88" ht="5.0999999999999996" hidden="1" customHeight="1" x14ac:dyDescent="0.25">
      <c r="A78" s="140"/>
      <c r="B78" s="140"/>
      <c r="C78" s="140"/>
      <c r="D78" s="140"/>
      <c r="E78" s="140"/>
      <c r="F78" s="140"/>
      <c r="G78" s="140"/>
      <c r="H78" s="140"/>
      <c r="I78" s="140"/>
      <c r="L78" s="1" t="s">
        <v>217</v>
      </c>
      <c r="P78" s="1">
        <v>48</v>
      </c>
      <c r="CA78" s="4"/>
      <c r="CB78" s="4"/>
      <c r="CC78" s="4"/>
      <c r="CD78" s="4"/>
      <c r="CE78" s="4"/>
      <c r="CF78" s="4"/>
      <c r="CG78" s="4"/>
      <c r="CH78" s="4"/>
      <c r="CI78" s="4"/>
      <c r="CJ78" s="4"/>
    </row>
    <row r="79" spans="1:88" ht="5.0999999999999996" hidden="1" customHeight="1" x14ac:dyDescent="0.25">
      <c r="A79" s="140"/>
      <c r="B79" s="140"/>
      <c r="C79" s="140"/>
      <c r="D79" s="140"/>
      <c r="E79" s="140"/>
      <c r="F79" s="140"/>
      <c r="G79" s="140"/>
      <c r="H79" s="140"/>
      <c r="I79" s="140"/>
      <c r="K79" s="1">
        <f>COUNTA(A42:A51)</f>
        <v>0</v>
      </c>
      <c r="L79" s="1" t="s">
        <v>218</v>
      </c>
      <c r="P79" s="1">
        <v>49</v>
      </c>
      <c r="CA79" s="4"/>
      <c r="CB79" s="4"/>
      <c r="CC79" s="4"/>
      <c r="CD79" s="4"/>
      <c r="CE79" s="4"/>
      <c r="CF79" s="4"/>
      <c r="CG79" s="4"/>
      <c r="CH79" s="4"/>
      <c r="CI79" s="4"/>
      <c r="CJ79" s="4"/>
    </row>
    <row r="80" spans="1:88" ht="5.0999999999999996" hidden="1" customHeight="1" x14ac:dyDescent="0.25">
      <c r="A80" s="140"/>
      <c r="B80" s="140"/>
      <c r="C80" s="140"/>
      <c r="D80" s="140"/>
      <c r="E80" s="140"/>
      <c r="F80" s="140"/>
      <c r="G80" s="140"/>
      <c r="H80" s="140"/>
      <c r="I80" s="140"/>
      <c r="L80" s="1" t="s">
        <v>219</v>
      </c>
      <c r="P80" s="1">
        <v>50</v>
      </c>
      <c r="CA80" s="4"/>
      <c r="CB80" s="4"/>
      <c r="CC80" s="4"/>
      <c r="CD80" s="4"/>
      <c r="CE80" s="4"/>
      <c r="CF80" s="4"/>
      <c r="CG80" s="4"/>
      <c r="CH80" s="4"/>
      <c r="CI80" s="4"/>
      <c r="CJ80" s="4"/>
    </row>
    <row r="81" spans="1:88" ht="5.0999999999999996" hidden="1" customHeight="1" x14ac:dyDescent="0.25">
      <c r="A81" s="140"/>
      <c r="B81" s="140"/>
      <c r="C81" s="140"/>
      <c r="D81" s="140"/>
      <c r="E81" s="140"/>
      <c r="F81" s="140"/>
      <c r="G81" s="140"/>
      <c r="H81" s="140"/>
      <c r="I81" s="140"/>
      <c r="K81" s="1">
        <f>SUM(K79:K80)</f>
        <v>0</v>
      </c>
      <c r="L81" s="1" t="s">
        <v>220</v>
      </c>
      <c r="P81" s="1">
        <v>51</v>
      </c>
      <c r="CA81" s="4"/>
      <c r="CB81" s="4"/>
      <c r="CC81" s="4"/>
      <c r="CD81" s="4"/>
      <c r="CE81" s="4"/>
      <c r="CF81" s="4"/>
      <c r="CG81" s="4"/>
      <c r="CH81" s="4"/>
      <c r="CI81" s="4"/>
      <c r="CJ81" s="4"/>
    </row>
    <row r="82" spans="1:88" ht="5.0999999999999996" hidden="1" customHeight="1" x14ac:dyDescent="0.25">
      <c r="A82" s="140"/>
      <c r="B82" s="140"/>
      <c r="C82" s="140"/>
      <c r="D82" s="140"/>
      <c r="E82" s="140"/>
      <c r="F82" s="140"/>
      <c r="G82" s="140"/>
      <c r="H82" s="140"/>
      <c r="I82" s="140"/>
      <c r="L82" s="1" t="s">
        <v>61</v>
      </c>
      <c r="P82" s="1">
        <v>52</v>
      </c>
      <c r="CA82" s="4"/>
      <c r="CB82" s="4"/>
      <c r="CC82" s="4"/>
      <c r="CD82" s="4"/>
      <c r="CE82" s="4"/>
      <c r="CF82" s="4"/>
      <c r="CG82" s="4"/>
      <c r="CH82" s="4"/>
      <c r="CI82" s="4"/>
      <c r="CJ82" s="4"/>
    </row>
    <row r="83" spans="1:88" ht="5.0999999999999996" hidden="1" customHeight="1" x14ac:dyDescent="0.25">
      <c r="A83" s="140"/>
      <c r="B83" s="140"/>
      <c r="C83" s="140"/>
      <c r="D83" s="140"/>
      <c r="E83" s="140"/>
      <c r="F83" s="140"/>
      <c r="G83" s="140"/>
      <c r="H83" s="140"/>
      <c r="I83" s="140"/>
      <c r="L83" s="1" t="s">
        <v>57</v>
      </c>
      <c r="P83" s="1">
        <v>53</v>
      </c>
      <c r="CA83" s="4"/>
      <c r="CB83" s="4"/>
      <c r="CC83" s="4"/>
      <c r="CD83" s="4"/>
      <c r="CE83" s="4"/>
      <c r="CF83" s="4"/>
      <c r="CG83" s="4"/>
      <c r="CH83" s="4"/>
      <c r="CI83" s="4"/>
      <c r="CJ83" s="4"/>
    </row>
    <row r="84" spans="1:88" ht="5.0999999999999996" hidden="1" customHeight="1" x14ac:dyDescent="0.25">
      <c r="A84" s="140"/>
      <c r="B84" s="140"/>
      <c r="C84" s="140"/>
      <c r="D84" s="140"/>
      <c r="E84" s="140"/>
      <c r="F84" s="140"/>
      <c r="G84" s="140"/>
      <c r="H84" s="140"/>
      <c r="I84" s="140"/>
      <c r="L84" s="1" t="s">
        <v>65</v>
      </c>
      <c r="P84" s="1">
        <v>54</v>
      </c>
      <c r="CA84" s="4"/>
      <c r="CB84" s="4"/>
      <c r="CC84" s="4"/>
      <c r="CD84" s="4"/>
      <c r="CE84" s="4"/>
      <c r="CF84" s="4"/>
      <c r="CG84" s="4"/>
      <c r="CH84" s="4"/>
      <c r="CI84" s="4"/>
      <c r="CJ84" s="4"/>
    </row>
    <row r="85" spans="1:88" ht="5.0999999999999996" hidden="1" customHeight="1" x14ac:dyDescent="0.25">
      <c r="A85" s="140"/>
      <c r="B85" s="140"/>
      <c r="C85" s="140"/>
      <c r="D85" s="140"/>
      <c r="E85" s="140"/>
      <c r="F85" s="140"/>
      <c r="G85" s="140"/>
      <c r="H85" s="140"/>
      <c r="I85" s="140"/>
      <c r="L85" s="1" t="s">
        <v>221</v>
      </c>
      <c r="P85" s="1">
        <v>55</v>
      </c>
      <c r="CA85" s="4"/>
      <c r="CB85" s="4"/>
      <c r="CC85" s="4"/>
      <c r="CD85" s="4"/>
      <c r="CE85" s="4"/>
      <c r="CF85" s="4"/>
      <c r="CG85" s="4"/>
      <c r="CH85" s="4"/>
      <c r="CI85" s="4"/>
      <c r="CJ85" s="4"/>
    </row>
    <row r="86" spans="1:88" ht="5.0999999999999996" hidden="1" customHeight="1" x14ac:dyDescent="0.25">
      <c r="A86" s="140"/>
      <c r="B86" s="140"/>
      <c r="C86" s="140"/>
      <c r="D86" s="140"/>
      <c r="E86" s="140"/>
      <c r="F86" s="140"/>
      <c r="G86" s="140"/>
      <c r="H86" s="140"/>
      <c r="I86" s="140"/>
      <c r="P86" s="1">
        <v>56</v>
      </c>
      <c r="CA86" s="4"/>
      <c r="CB86" s="4"/>
      <c r="CC86" s="4"/>
      <c r="CD86" s="4"/>
      <c r="CE86" s="4"/>
      <c r="CF86" s="4"/>
      <c r="CG86" s="4"/>
      <c r="CH86" s="4"/>
      <c r="CI86" s="4"/>
      <c r="CJ86" s="4"/>
    </row>
    <row r="87" spans="1:88" ht="5.0999999999999996" hidden="1" customHeight="1" x14ac:dyDescent="0.25">
      <c r="A87" s="140"/>
      <c r="B87" s="140"/>
      <c r="C87" s="140"/>
      <c r="D87" s="140"/>
      <c r="E87" s="140"/>
      <c r="F87" s="140"/>
      <c r="G87" s="140"/>
      <c r="H87" s="140"/>
      <c r="I87" s="140"/>
      <c r="P87" s="1">
        <v>57</v>
      </c>
      <c r="CA87" s="4"/>
      <c r="CB87" s="4"/>
      <c r="CC87" s="4"/>
      <c r="CD87" s="4"/>
      <c r="CE87" s="4"/>
      <c r="CF87" s="4"/>
      <c r="CG87" s="4"/>
      <c r="CH87" s="4"/>
      <c r="CI87" s="4"/>
      <c r="CJ87" s="4"/>
    </row>
    <row r="88" spans="1:88" ht="5.0999999999999996" hidden="1" customHeight="1" x14ac:dyDescent="0.25">
      <c r="A88" s="140"/>
      <c r="B88" s="140"/>
      <c r="C88" s="140"/>
      <c r="D88" s="140"/>
      <c r="E88" s="140"/>
      <c r="F88" s="140"/>
      <c r="G88" s="140"/>
      <c r="H88" s="140"/>
      <c r="I88" s="140"/>
      <c r="P88" s="1">
        <v>58</v>
      </c>
      <c r="CA88" s="4"/>
      <c r="CB88" s="4"/>
      <c r="CC88" s="4"/>
      <c r="CD88" s="4"/>
      <c r="CE88" s="4"/>
      <c r="CF88" s="4"/>
      <c r="CG88" s="4"/>
      <c r="CH88" s="4"/>
      <c r="CI88" s="4"/>
      <c r="CJ88" s="4"/>
    </row>
    <row r="89" spans="1:88" ht="5.0999999999999996" hidden="1" customHeight="1" x14ac:dyDescent="0.25">
      <c r="A89" s="140"/>
      <c r="B89" s="140"/>
      <c r="C89" s="140"/>
      <c r="D89" s="140"/>
      <c r="E89" s="140"/>
      <c r="F89" s="140"/>
      <c r="G89" s="140"/>
      <c r="H89" s="140"/>
      <c r="I89" s="140"/>
      <c r="P89" s="1">
        <v>59</v>
      </c>
      <c r="CA89" s="4"/>
      <c r="CB89" s="4"/>
      <c r="CC89" s="4"/>
      <c r="CD89" s="4"/>
      <c r="CE89" s="4"/>
      <c r="CF89" s="4"/>
      <c r="CG89" s="4"/>
      <c r="CH89" s="4"/>
      <c r="CI89" s="4"/>
      <c r="CJ89" s="4"/>
    </row>
    <row r="90" spans="1:88" ht="5.0999999999999996" hidden="1" customHeight="1" x14ac:dyDescent="0.25">
      <c r="A90" s="140"/>
      <c r="B90" s="140"/>
      <c r="C90" s="140"/>
      <c r="D90" s="140"/>
      <c r="E90" s="140"/>
      <c r="F90" s="140"/>
      <c r="G90" s="140"/>
      <c r="H90" s="140"/>
      <c r="I90" s="140"/>
      <c r="P90" s="1">
        <v>60</v>
      </c>
      <c r="CA90" s="4"/>
      <c r="CB90" s="4"/>
      <c r="CC90" s="4"/>
      <c r="CD90" s="4"/>
      <c r="CE90" s="4"/>
      <c r="CF90" s="4"/>
      <c r="CG90" s="4"/>
      <c r="CH90" s="4"/>
      <c r="CI90" s="4"/>
      <c r="CJ90" s="4"/>
    </row>
    <row r="91" spans="1:88" ht="5.0999999999999996" hidden="1" customHeight="1" x14ac:dyDescent="0.25">
      <c r="A91" s="140"/>
      <c r="B91" s="140"/>
      <c r="C91" s="140"/>
      <c r="D91" s="140"/>
      <c r="E91" s="140"/>
      <c r="F91" s="140"/>
      <c r="G91" s="140"/>
      <c r="H91" s="140"/>
      <c r="I91" s="140"/>
      <c r="P91" s="1">
        <v>61</v>
      </c>
      <c r="CA91" s="4"/>
      <c r="CB91" s="4"/>
      <c r="CC91" s="4"/>
      <c r="CD91" s="4"/>
      <c r="CE91" s="4"/>
      <c r="CF91" s="4"/>
      <c r="CG91" s="4"/>
      <c r="CH91" s="4"/>
      <c r="CI91" s="4"/>
      <c r="CJ91" s="4"/>
    </row>
    <row r="92" spans="1:88" ht="5.0999999999999996" hidden="1" customHeight="1" x14ac:dyDescent="0.25">
      <c r="A92" s="140"/>
      <c r="B92" s="140"/>
      <c r="C92" s="140"/>
      <c r="D92" s="140"/>
      <c r="E92" s="140"/>
      <c r="F92" s="140"/>
      <c r="G92" s="140"/>
      <c r="H92" s="140"/>
      <c r="I92" s="140"/>
      <c r="P92" s="1">
        <v>62</v>
      </c>
      <c r="CA92" s="4"/>
      <c r="CB92" s="4"/>
      <c r="CC92" s="4"/>
      <c r="CD92" s="4"/>
      <c r="CE92" s="4"/>
      <c r="CF92" s="4"/>
      <c r="CG92" s="4"/>
      <c r="CH92" s="4"/>
      <c r="CI92" s="4"/>
      <c r="CJ92" s="4"/>
    </row>
    <row r="93" spans="1:88" ht="5.0999999999999996" hidden="1" customHeight="1" x14ac:dyDescent="0.25">
      <c r="A93" s="140"/>
      <c r="B93" s="140"/>
      <c r="C93" s="140"/>
      <c r="D93" s="140"/>
      <c r="E93" s="140"/>
      <c r="F93" s="140"/>
      <c r="G93" s="140"/>
      <c r="H93" s="140"/>
      <c r="I93" s="140"/>
      <c r="P93" s="1">
        <v>63</v>
      </c>
      <c r="CA93" s="4"/>
      <c r="CB93" s="4"/>
      <c r="CC93" s="4"/>
      <c r="CD93" s="4"/>
      <c r="CE93" s="4"/>
      <c r="CF93" s="4"/>
      <c r="CG93" s="4"/>
      <c r="CH93" s="4"/>
      <c r="CI93" s="4"/>
      <c r="CJ93" s="4"/>
    </row>
    <row r="94" spans="1:88" ht="5.0999999999999996" hidden="1" customHeight="1" x14ac:dyDescent="0.25">
      <c r="A94" s="140"/>
      <c r="B94" s="140"/>
      <c r="C94" s="140"/>
      <c r="D94" s="140"/>
      <c r="E94" s="140"/>
      <c r="F94" s="140"/>
      <c r="G94" s="140"/>
      <c r="H94" s="140"/>
      <c r="I94" s="140"/>
      <c r="P94" s="1">
        <v>64</v>
      </c>
      <c r="CA94" s="4"/>
      <c r="CB94" s="4"/>
      <c r="CC94" s="4"/>
      <c r="CD94" s="4"/>
      <c r="CE94" s="4"/>
      <c r="CF94" s="4"/>
      <c r="CG94" s="4"/>
      <c r="CH94" s="4"/>
      <c r="CI94" s="4"/>
      <c r="CJ94" s="4"/>
    </row>
    <row r="95" spans="1:88" ht="5.0999999999999996" hidden="1" customHeight="1" x14ac:dyDescent="0.25">
      <c r="A95" s="140"/>
      <c r="B95" s="140"/>
      <c r="C95" s="140"/>
      <c r="D95" s="140"/>
      <c r="E95" s="140"/>
      <c r="F95" s="140"/>
      <c r="G95" s="140"/>
      <c r="H95" s="140"/>
      <c r="I95" s="140"/>
      <c r="P95" s="1">
        <v>65</v>
      </c>
      <c r="CA95" s="4"/>
      <c r="CB95" s="4"/>
      <c r="CC95" s="4"/>
      <c r="CD95" s="4"/>
      <c r="CE95" s="4"/>
      <c r="CF95" s="4"/>
      <c r="CG95" s="4"/>
      <c r="CH95" s="4"/>
      <c r="CI95" s="4"/>
      <c r="CJ95" s="4"/>
    </row>
    <row r="96" spans="1:88" ht="5.0999999999999996" hidden="1" customHeight="1" x14ac:dyDescent="0.25">
      <c r="A96" s="140"/>
      <c r="B96" s="140"/>
      <c r="C96" s="140"/>
      <c r="D96" s="140"/>
      <c r="E96" s="140"/>
      <c r="F96" s="140"/>
      <c r="G96" s="140"/>
      <c r="H96" s="140"/>
      <c r="I96" s="140"/>
      <c r="P96" s="1">
        <v>66</v>
      </c>
      <c r="CA96" s="4"/>
      <c r="CB96" s="4"/>
      <c r="CC96" s="4"/>
      <c r="CD96" s="4"/>
      <c r="CE96" s="4"/>
      <c r="CF96" s="4"/>
      <c r="CG96" s="4"/>
      <c r="CH96" s="4"/>
      <c r="CI96" s="4"/>
      <c r="CJ96" s="4"/>
    </row>
    <row r="97" spans="1:88" ht="5.0999999999999996" hidden="1" customHeight="1" x14ac:dyDescent="0.25">
      <c r="A97" s="140"/>
      <c r="B97" s="140"/>
      <c r="C97" s="140"/>
      <c r="D97" s="140"/>
      <c r="E97" s="140"/>
      <c r="F97" s="140"/>
      <c r="G97" s="140"/>
      <c r="H97" s="140"/>
      <c r="I97" s="140"/>
      <c r="P97" s="1">
        <v>67</v>
      </c>
      <c r="CA97" s="4"/>
      <c r="CB97" s="4"/>
      <c r="CC97" s="4"/>
      <c r="CD97" s="4"/>
      <c r="CE97" s="4"/>
      <c r="CF97" s="4"/>
      <c r="CG97" s="4"/>
      <c r="CH97" s="4"/>
      <c r="CI97" s="4"/>
      <c r="CJ97" s="4"/>
    </row>
    <row r="98" spans="1:88" ht="5.0999999999999996" hidden="1" customHeight="1" x14ac:dyDescent="0.25">
      <c r="A98" s="140"/>
      <c r="B98" s="140"/>
      <c r="C98" s="140"/>
      <c r="D98" s="140"/>
      <c r="E98" s="140"/>
      <c r="F98" s="140"/>
      <c r="G98" s="140"/>
      <c r="H98" s="140"/>
      <c r="I98" s="140"/>
      <c r="P98" s="1">
        <v>68</v>
      </c>
      <c r="CA98" s="4"/>
      <c r="CB98" s="4"/>
      <c r="CC98" s="4"/>
      <c r="CD98" s="4"/>
      <c r="CE98" s="4"/>
      <c r="CF98" s="4"/>
      <c r="CG98" s="4"/>
      <c r="CH98" s="4"/>
      <c r="CI98" s="4"/>
      <c r="CJ98" s="4"/>
    </row>
    <row r="99" spans="1:88" ht="5.0999999999999996" hidden="1" customHeight="1" x14ac:dyDescent="0.25">
      <c r="A99" s="140"/>
      <c r="B99" s="140"/>
      <c r="C99" s="140"/>
      <c r="D99" s="140"/>
      <c r="E99" s="140"/>
      <c r="F99" s="140"/>
      <c r="G99" s="140"/>
      <c r="H99" s="140"/>
      <c r="I99" s="140"/>
      <c r="P99" s="1">
        <v>69</v>
      </c>
      <c r="CA99" s="4"/>
      <c r="CB99" s="4"/>
      <c r="CC99" s="4"/>
      <c r="CD99" s="4"/>
      <c r="CE99" s="4"/>
      <c r="CF99" s="4"/>
      <c r="CG99" s="4"/>
      <c r="CH99" s="4"/>
      <c r="CI99" s="4"/>
      <c r="CJ99" s="4"/>
    </row>
    <row r="100" spans="1:88" ht="5.0999999999999996" hidden="1" customHeight="1" x14ac:dyDescent="0.25">
      <c r="A100" s="140"/>
      <c r="B100" s="140"/>
      <c r="C100" s="140"/>
      <c r="D100" s="140"/>
      <c r="E100" s="140"/>
      <c r="F100" s="140"/>
      <c r="G100" s="140"/>
      <c r="H100" s="140"/>
      <c r="I100" s="140"/>
      <c r="P100" s="1">
        <v>70</v>
      </c>
      <c r="CA100" s="4"/>
      <c r="CB100" s="4"/>
      <c r="CC100" s="4"/>
      <c r="CD100" s="4"/>
      <c r="CE100" s="4"/>
      <c r="CF100" s="4"/>
      <c r="CG100" s="4"/>
      <c r="CH100" s="4"/>
      <c r="CI100" s="4"/>
      <c r="CJ100" s="4"/>
    </row>
    <row r="101" spans="1:88" ht="5.0999999999999996" hidden="1" customHeight="1" x14ac:dyDescent="0.25">
      <c r="A101" s="140"/>
      <c r="B101" s="140"/>
      <c r="C101" s="140"/>
      <c r="D101" s="140"/>
      <c r="E101" s="140"/>
      <c r="F101" s="140"/>
      <c r="G101" s="140"/>
      <c r="H101" s="140"/>
      <c r="I101" s="140"/>
      <c r="P101" s="1">
        <v>71</v>
      </c>
      <c r="CA101" s="4"/>
      <c r="CB101" s="4"/>
      <c r="CC101" s="4"/>
      <c r="CD101" s="4"/>
      <c r="CE101" s="4"/>
      <c r="CF101" s="4"/>
      <c r="CG101" s="4"/>
      <c r="CH101" s="4"/>
      <c r="CI101" s="4"/>
      <c r="CJ101" s="4"/>
    </row>
    <row r="102" spans="1:88" ht="5.0999999999999996" hidden="1" customHeight="1" x14ac:dyDescent="0.25">
      <c r="A102" s="140"/>
      <c r="B102" s="140"/>
      <c r="C102" s="140"/>
      <c r="D102" s="140"/>
      <c r="E102" s="140"/>
      <c r="F102" s="140"/>
      <c r="G102" s="140"/>
      <c r="H102" s="140"/>
      <c r="I102" s="140"/>
      <c r="P102" s="1">
        <v>72</v>
      </c>
      <c r="CA102" s="4"/>
      <c r="CB102" s="4"/>
      <c r="CC102" s="4"/>
      <c r="CD102" s="4"/>
      <c r="CE102" s="4"/>
      <c r="CF102" s="4"/>
      <c r="CG102" s="4"/>
      <c r="CH102" s="4"/>
      <c r="CI102" s="4"/>
      <c r="CJ102" s="4"/>
    </row>
    <row r="103" spans="1:88" ht="5.0999999999999996" hidden="1" customHeight="1" x14ac:dyDescent="0.25">
      <c r="A103" s="140"/>
      <c r="B103" s="140"/>
      <c r="C103" s="140"/>
      <c r="D103" s="140"/>
      <c r="E103" s="140"/>
      <c r="F103" s="140"/>
      <c r="G103" s="140"/>
      <c r="H103" s="140"/>
      <c r="I103" s="140"/>
      <c r="P103" s="1">
        <v>73</v>
      </c>
      <c r="CA103" s="4"/>
      <c r="CB103" s="4"/>
      <c r="CC103" s="4"/>
      <c r="CD103" s="4"/>
      <c r="CE103" s="4"/>
      <c r="CF103" s="4"/>
      <c r="CG103" s="4"/>
      <c r="CH103" s="4"/>
      <c r="CI103" s="4"/>
      <c r="CJ103" s="4"/>
    </row>
    <row r="104" spans="1:88" ht="5.0999999999999996" hidden="1" customHeight="1" x14ac:dyDescent="0.25">
      <c r="A104" s="140"/>
      <c r="B104" s="140"/>
      <c r="C104" s="140"/>
      <c r="D104" s="140"/>
      <c r="E104" s="140"/>
      <c r="F104" s="140"/>
      <c r="G104" s="140"/>
      <c r="H104" s="140"/>
      <c r="I104" s="140"/>
      <c r="P104" s="1">
        <v>74</v>
      </c>
      <c r="CA104" s="4"/>
      <c r="CB104" s="4"/>
      <c r="CC104" s="4"/>
      <c r="CD104" s="4"/>
      <c r="CE104" s="4"/>
      <c r="CF104" s="4"/>
      <c r="CG104" s="4"/>
      <c r="CH104" s="4"/>
      <c r="CI104" s="4"/>
      <c r="CJ104" s="4"/>
    </row>
    <row r="105" spans="1:88" ht="5.0999999999999996" hidden="1" customHeight="1" x14ac:dyDescent="0.25">
      <c r="A105" s="140"/>
      <c r="B105" s="140"/>
      <c r="C105" s="140"/>
      <c r="D105" s="140"/>
      <c r="E105" s="140"/>
      <c r="F105" s="140"/>
      <c r="G105" s="140"/>
      <c r="H105" s="140"/>
      <c r="I105" s="140"/>
      <c r="P105" s="1">
        <v>75</v>
      </c>
      <c r="CA105" s="4"/>
      <c r="CB105" s="4"/>
      <c r="CC105" s="4"/>
      <c r="CD105" s="4"/>
      <c r="CE105" s="4"/>
      <c r="CF105" s="4"/>
      <c r="CG105" s="4"/>
      <c r="CH105" s="4"/>
      <c r="CI105" s="4"/>
      <c r="CJ105" s="4"/>
    </row>
    <row r="106" spans="1:88" ht="5.0999999999999996" hidden="1" customHeight="1" x14ac:dyDescent="0.25">
      <c r="A106" s="140"/>
      <c r="B106" s="140"/>
      <c r="C106" s="140"/>
      <c r="D106" s="140"/>
      <c r="E106" s="140"/>
      <c r="F106" s="140"/>
      <c r="G106" s="140"/>
      <c r="H106" s="140"/>
      <c r="I106" s="140"/>
      <c r="P106" s="1">
        <v>76</v>
      </c>
      <c r="CA106" s="4"/>
      <c r="CB106" s="4"/>
      <c r="CC106" s="4"/>
      <c r="CD106" s="4"/>
      <c r="CE106" s="4"/>
      <c r="CF106" s="4"/>
      <c r="CG106" s="4"/>
      <c r="CH106" s="4"/>
      <c r="CI106" s="4"/>
      <c r="CJ106" s="4"/>
    </row>
    <row r="107" spans="1:88" ht="5.0999999999999996" hidden="1" customHeight="1" x14ac:dyDescent="0.25">
      <c r="A107" s="140"/>
      <c r="B107" s="140"/>
      <c r="C107" s="140"/>
      <c r="D107" s="140"/>
      <c r="E107" s="140"/>
      <c r="F107" s="140"/>
      <c r="G107" s="140"/>
      <c r="H107" s="140"/>
      <c r="I107" s="140"/>
      <c r="P107" s="1">
        <v>77</v>
      </c>
      <c r="CA107" s="4"/>
      <c r="CB107" s="4"/>
      <c r="CC107" s="4"/>
      <c r="CD107" s="4"/>
      <c r="CE107" s="4"/>
      <c r="CF107" s="4"/>
      <c r="CG107" s="4"/>
      <c r="CH107" s="4"/>
      <c r="CI107" s="4"/>
      <c r="CJ107" s="4"/>
    </row>
    <row r="108" spans="1:88" ht="5.0999999999999996" hidden="1" customHeight="1" x14ac:dyDescent="0.25">
      <c r="A108" s="140"/>
      <c r="B108" s="140"/>
      <c r="C108" s="140"/>
      <c r="D108" s="140"/>
      <c r="E108" s="140"/>
      <c r="F108" s="140"/>
      <c r="G108" s="140"/>
      <c r="H108" s="140"/>
      <c r="I108" s="140"/>
      <c r="P108" s="1">
        <v>78</v>
      </c>
      <c r="CA108" s="4"/>
      <c r="CB108" s="4"/>
      <c r="CC108" s="4"/>
      <c r="CD108" s="4"/>
      <c r="CE108" s="4"/>
      <c r="CF108" s="4"/>
      <c r="CG108" s="4"/>
      <c r="CH108" s="4"/>
      <c r="CI108" s="4"/>
      <c r="CJ108" s="4"/>
    </row>
    <row r="109" spans="1:88" ht="5.0999999999999996" hidden="1" customHeight="1" x14ac:dyDescent="0.25">
      <c r="A109" s="140"/>
      <c r="B109" s="140"/>
      <c r="C109" s="140"/>
      <c r="D109" s="140"/>
      <c r="E109" s="140"/>
      <c r="F109" s="140"/>
      <c r="G109" s="140"/>
      <c r="H109" s="140"/>
      <c r="I109" s="140"/>
      <c r="P109" s="1">
        <v>79</v>
      </c>
      <c r="CA109" s="4"/>
      <c r="CB109" s="4"/>
      <c r="CC109" s="4"/>
      <c r="CD109" s="4"/>
      <c r="CE109" s="4"/>
      <c r="CF109" s="4"/>
      <c r="CG109" s="4"/>
      <c r="CH109" s="4"/>
      <c r="CI109" s="4"/>
      <c r="CJ109" s="4"/>
    </row>
    <row r="110" spans="1:88" ht="5.0999999999999996" hidden="1" customHeight="1" x14ac:dyDescent="0.25">
      <c r="A110" s="140"/>
      <c r="B110" s="140"/>
      <c r="C110" s="140"/>
      <c r="D110" s="140"/>
      <c r="E110" s="140"/>
      <c r="F110" s="140"/>
      <c r="G110" s="140"/>
      <c r="H110" s="140"/>
      <c r="I110" s="140"/>
      <c r="P110" s="1">
        <v>80</v>
      </c>
      <c r="CA110" s="4"/>
      <c r="CB110" s="4"/>
      <c r="CC110" s="4"/>
      <c r="CD110" s="4"/>
      <c r="CE110" s="4"/>
      <c r="CF110" s="4"/>
      <c r="CG110" s="4"/>
      <c r="CH110" s="4"/>
      <c r="CI110" s="4"/>
      <c r="CJ110" s="4"/>
    </row>
    <row r="111" spans="1:88" ht="5.0999999999999996" hidden="1" customHeight="1" x14ac:dyDescent="0.25">
      <c r="A111" s="140"/>
      <c r="B111" s="140"/>
      <c r="C111" s="140"/>
      <c r="D111" s="140"/>
      <c r="E111" s="140"/>
      <c r="F111" s="140"/>
      <c r="G111" s="140"/>
      <c r="H111" s="140"/>
      <c r="I111" s="140"/>
      <c r="P111" s="1">
        <v>81</v>
      </c>
      <c r="CA111" s="4"/>
      <c r="CB111" s="4"/>
      <c r="CC111" s="4"/>
      <c r="CD111" s="4"/>
      <c r="CE111" s="4"/>
      <c r="CF111" s="4"/>
      <c r="CG111" s="4"/>
      <c r="CH111" s="4"/>
      <c r="CI111" s="4"/>
      <c r="CJ111" s="4"/>
    </row>
    <row r="112" spans="1:88" ht="5.0999999999999996" hidden="1" customHeight="1" x14ac:dyDescent="0.25">
      <c r="A112" s="140"/>
      <c r="B112" s="140"/>
      <c r="C112" s="140"/>
      <c r="D112" s="140"/>
      <c r="E112" s="140"/>
      <c r="F112" s="140"/>
      <c r="G112" s="140"/>
      <c r="H112" s="140"/>
      <c r="I112" s="140"/>
      <c r="P112" s="1">
        <v>82</v>
      </c>
      <c r="CA112" s="4"/>
      <c r="CB112" s="4"/>
      <c r="CC112" s="4"/>
      <c r="CD112" s="4"/>
      <c r="CE112" s="4"/>
      <c r="CF112" s="4"/>
      <c r="CG112" s="4"/>
      <c r="CH112" s="4"/>
      <c r="CI112" s="4"/>
      <c r="CJ112" s="4"/>
    </row>
    <row r="113" spans="1:88" ht="5.0999999999999996" hidden="1" customHeight="1" x14ac:dyDescent="0.25">
      <c r="A113" s="140"/>
      <c r="B113" s="140"/>
      <c r="C113" s="140"/>
      <c r="D113" s="140"/>
      <c r="E113" s="140"/>
      <c r="F113" s="140"/>
      <c r="G113" s="140"/>
      <c r="H113" s="140"/>
      <c r="I113" s="140"/>
      <c r="P113" s="1">
        <v>83</v>
      </c>
      <c r="CA113" s="4"/>
      <c r="CB113" s="4"/>
      <c r="CC113" s="4"/>
      <c r="CD113" s="4"/>
      <c r="CE113" s="4"/>
      <c r="CF113" s="4"/>
      <c r="CG113" s="4"/>
      <c r="CH113" s="4"/>
      <c r="CI113" s="4"/>
      <c r="CJ113" s="4"/>
    </row>
    <row r="114" spans="1:88" ht="5.0999999999999996" hidden="1" customHeight="1" x14ac:dyDescent="0.25">
      <c r="A114" s="140"/>
      <c r="B114" s="140"/>
      <c r="C114" s="140"/>
      <c r="D114" s="140"/>
      <c r="E114" s="140"/>
      <c r="F114" s="140"/>
      <c r="G114" s="140"/>
      <c r="H114" s="140"/>
      <c r="I114" s="140"/>
      <c r="P114" s="1">
        <v>84</v>
      </c>
      <c r="CA114" s="4"/>
      <c r="CB114" s="4"/>
      <c r="CC114" s="4"/>
      <c r="CD114" s="4"/>
      <c r="CE114" s="4"/>
      <c r="CF114" s="4"/>
      <c r="CG114" s="4"/>
      <c r="CH114" s="4"/>
      <c r="CI114" s="4"/>
      <c r="CJ114" s="4"/>
    </row>
    <row r="115" spans="1:88" ht="5.0999999999999996" hidden="1" customHeight="1" x14ac:dyDescent="0.25">
      <c r="A115" s="140"/>
      <c r="B115" s="140"/>
      <c r="C115" s="140"/>
      <c r="D115" s="140"/>
      <c r="E115" s="140"/>
      <c r="F115" s="140"/>
      <c r="G115" s="140"/>
      <c r="H115" s="140"/>
      <c r="I115" s="140"/>
      <c r="P115" s="1">
        <v>85</v>
      </c>
      <c r="CA115" s="4"/>
      <c r="CB115" s="4"/>
      <c r="CC115" s="4"/>
      <c r="CD115" s="4"/>
      <c r="CE115" s="4"/>
      <c r="CF115" s="4"/>
      <c r="CG115" s="4"/>
      <c r="CH115" s="4"/>
      <c r="CI115" s="4"/>
      <c r="CJ115" s="4"/>
    </row>
    <row r="116" spans="1:88" ht="5.0999999999999996" hidden="1" customHeight="1" x14ac:dyDescent="0.25">
      <c r="A116" s="140"/>
      <c r="B116" s="140"/>
      <c r="C116" s="140"/>
      <c r="D116" s="140"/>
      <c r="E116" s="140"/>
      <c r="F116" s="140"/>
      <c r="G116" s="140"/>
      <c r="H116" s="140"/>
      <c r="I116" s="140"/>
      <c r="CA116" s="4"/>
      <c r="CB116" s="4"/>
      <c r="CC116" s="4"/>
      <c r="CD116" s="4"/>
      <c r="CE116" s="4"/>
      <c r="CF116" s="4"/>
      <c r="CG116" s="4"/>
      <c r="CH116" s="4"/>
      <c r="CI116" s="4"/>
      <c r="CJ116" s="4"/>
    </row>
    <row r="117" spans="1:88" ht="5.0999999999999996" hidden="1" customHeight="1" x14ac:dyDescent="0.25">
      <c r="A117" s="140"/>
      <c r="B117" s="140"/>
      <c r="C117" s="140"/>
      <c r="D117" s="140"/>
      <c r="E117" s="140"/>
      <c r="F117" s="140"/>
      <c r="G117" s="140"/>
      <c r="H117" s="140"/>
      <c r="I117" s="140"/>
      <c r="CA117" s="4"/>
      <c r="CB117" s="4"/>
      <c r="CC117" s="4"/>
      <c r="CD117" s="4"/>
      <c r="CE117" s="4"/>
      <c r="CF117" s="4"/>
      <c r="CG117" s="4"/>
      <c r="CH117" s="4"/>
      <c r="CI117" s="4"/>
      <c r="CJ117" s="4"/>
    </row>
    <row r="118" spans="1:88" ht="5.0999999999999996" hidden="1" customHeight="1" x14ac:dyDescent="0.25">
      <c r="A118" s="140"/>
      <c r="B118" s="140"/>
      <c r="C118" s="140"/>
      <c r="D118" s="140"/>
      <c r="E118" s="140"/>
      <c r="F118" s="140"/>
      <c r="G118" s="140"/>
      <c r="H118" s="140"/>
      <c r="I118" s="140"/>
      <c r="CA118" s="4"/>
      <c r="CB118" s="4"/>
      <c r="CC118" s="4"/>
      <c r="CD118" s="4"/>
      <c r="CE118" s="4"/>
      <c r="CF118" s="4"/>
      <c r="CG118" s="4"/>
      <c r="CH118" s="4"/>
      <c r="CI118" s="4"/>
      <c r="CJ118" s="4"/>
    </row>
    <row r="119" spans="1:88" ht="5.0999999999999996" hidden="1" customHeight="1" x14ac:dyDescent="0.25">
      <c r="A119" s="140"/>
      <c r="B119" s="140"/>
      <c r="C119" s="140"/>
      <c r="D119" s="140"/>
      <c r="E119" s="140"/>
      <c r="F119" s="140"/>
      <c r="G119" s="140"/>
      <c r="H119" s="140"/>
      <c r="I119" s="140"/>
      <c r="CA119" s="4"/>
      <c r="CB119" s="4"/>
      <c r="CC119" s="4"/>
      <c r="CD119" s="4"/>
      <c r="CE119" s="4"/>
      <c r="CF119" s="4"/>
      <c r="CG119" s="4"/>
      <c r="CH119" s="4"/>
      <c r="CI119" s="4"/>
      <c r="CJ119" s="4"/>
    </row>
    <row r="120" spans="1:88" ht="5.0999999999999996" hidden="1" customHeight="1" x14ac:dyDescent="0.25">
      <c r="A120" s="140"/>
      <c r="B120" s="140"/>
      <c r="C120" s="140"/>
      <c r="D120" s="140"/>
      <c r="E120" s="140"/>
      <c r="F120" s="140"/>
      <c r="G120" s="140"/>
      <c r="H120" s="140"/>
      <c r="I120" s="140"/>
      <c r="CA120" s="4"/>
      <c r="CB120" s="4"/>
      <c r="CC120" s="4"/>
      <c r="CD120" s="4"/>
      <c r="CE120" s="4"/>
      <c r="CF120" s="4"/>
      <c r="CG120" s="4"/>
      <c r="CH120" s="4"/>
      <c r="CI120" s="4"/>
      <c r="CJ120" s="4"/>
    </row>
    <row r="121" spans="1:88" ht="5.0999999999999996" hidden="1" customHeight="1" x14ac:dyDescent="0.25">
      <c r="A121" s="140"/>
      <c r="B121" s="140"/>
      <c r="C121" s="140"/>
      <c r="D121" s="140"/>
      <c r="E121" s="140"/>
      <c r="F121" s="140"/>
      <c r="G121" s="140"/>
      <c r="H121" s="140"/>
      <c r="I121" s="140"/>
      <c r="CA121" s="4"/>
      <c r="CB121" s="4"/>
      <c r="CC121" s="4"/>
      <c r="CD121" s="4"/>
      <c r="CE121" s="4"/>
      <c r="CF121" s="4"/>
      <c r="CG121" s="4"/>
      <c r="CH121" s="4"/>
      <c r="CI121" s="4"/>
      <c r="CJ121" s="4"/>
    </row>
    <row r="122" spans="1:88" ht="5.0999999999999996" hidden="1" customHeight="1" x14ac:dyDescent="0.25">
      <c r="A122" s="140"/>
      <c r="B122" s="140"/>
      <c r="C122" s="140"/>
      <c r="D122" s="140"/>
      <c r="E122" s="140"/>
      <c r="F122" s="140"/>
      <c r="G122" s="140"/>
      <c r="H122" s="140"/>
      <c r="I122" s="140"/>
      <c r="CA122" s="4"/>
      <c r="CB122" s="4"/>
      <c r="CC122" s="4"/>
      <c r="CD122" s="4"/>
      <c r="CE122" s="4"/>
      <c r="CF122" s="4"/>
      <c r="CG122" s="4"/>
      <c r="CH122" s="4"/>
      <c r="CI122" s="4"/>
      <c r="CJ122" s="4"/>
    </row>
    <row r="123" spans="1:88" ht="5.0999999999999996" hidden="1" customHeight="1" x14ac:dyDescent="0.25">
      <c r="A123" s="140"/>
      <c r="B123" s="140"/>
      <c r="C123" s="140"/>
      <c r="D123" s="140"/>
      <c r="E123" s="140"/>
      <c r="F123" s="140"/>
      <c r="G123" s="140"/>
      <c r="H123" s="140"/>
      <c r="I123" s="140"/>
      <c r="CA123" s="4"/>
      <c r="CB123" s="4"/>
      <c r="CC123" s="4"/>
      <c r="CD123" s="4"/>
      <c r="CE123" s="4"/>
      <c r="CF123" s="4"/>
      <c r="CG123" s="4"/>
      <c r="CH123" s="4"/>
      <c r="CI123" s="4"/>
      <c r="CJ123" s="4"/>
    </row>
    <row r="124" spans="1:88" ht="5.0999999999999996" hidden="1" customHeight="1" x14ac:dyDescent="0.25">
      <c r="A124" s="140"/>
      <c r="B124" s="140"/>
      <c r="C124" s="140"/>
      <c r="D124" s="140"/>
      <c r="E124" s="140"/>
      <c r="F124" s="140"/>
      <c r="G124" s="140"/>
      <c r="H124" s="140"/>
      <c r="I124" s="140"/>
      <c r="CA124" s="4"/>
      <c r="CB124" s="4"/>
      <c r="CC124" s="4"/>
      <c r="CD124" s="4"/>
      <c r="CE124" s="4"/>
      <c r="CF124" s="4"/>
      <c r="CG124" s="4"/>
      <c r="CH124" s="4"/>
      <c r="CI124" s="4"/>
      <c r="CJ124" s="4"/>
    </row>
    <row r="125" spans="1:88" ht="5.0999999999999996" hidden="1" customHeight="1" x14ac:dyDescent="0.25">
      <c r="A125" s="140"/>
      <c r="B125" s="140"/>
      <c r="C125" s="140"/>
      <c r="D125" s="140"/>
      <c r="E125" s="140"/>
      <c r="F125" s="140"/>
      <c r="G125" s="140"/>
      <c r="H125" s="140"/>
      <c r="I125" s="140"/>
      <c r="CA125" s="4"/>
      <c r="CB125" s="4"/>
      <c r="CC125" s="4"/>
      <c r="CD125" s="4"/>
      <c r="CE125" s="4"/>
      <c r="CF125" s="4"/>
      <c r="CG125" s="4"/>
      <c r="CH125" s="4"/>
      <c r="CI125" s="4"/>
      <c r="CJ125" s="4"/>
    </row>
    <row r="126" spans="1:88" ht="5.0999999999999996" hidden="1" customHeight="1" x14ac:dyDescent="0.25">
      <c r="A126" s="140"/>
      <c r="B126" s="140"/>
      <c r="C126" s="140"/>
      <c r="D126" s="140"/>
      <c r="E126" s="140"/>
      <c r="F126" s="140"/>
      <c r="G126" s="140"/>
      <c r="H126" s="140"/>
      <c r="I126" s="140"/>
      <c r="CA126" s="4"/>
      <c r="CB126" s="4"/>
      <c r="CC126" s="4"/>
      <c r="CD126" s="4"/>
      <c r="CE126" s="4"/>
      <c r="CF126" s="4"/>
      <c r="CG126" s="4"/>
      <c r="CH126" s="4"/>
      <c r="CI126" s="4"/>
      <c r="CJ126" s="4"/>
    </row>
    <row r="127" spans="1:88" ht="5.0999999999999996" hidden="1" customHeight="1" x14ac:dyDescent="0.25">
      <c r="A127" s="140"/>
      <c r="B127" s="140"/>
      <c r="C127" s="140"/>
      <c r="D127" s="140"/>
      <c r="E127" s="140"/>
      <c r="F127" s="140"/>
      <c r="G127" s="140"/>
      <c r="H127" s="140"/>
      <c r="I127" s="140"/>
      <c r="CA127" s="4"/>
      <c r="CB127" s="4"/>
      <c r="CC127" s="4"/>
      <c r="CD127" s="4"/>
      <c r="CE127" s="4"/>
      <c r="CF127" s="4"/>
      <c r="CG127" s="4"/>
      <c r="CH127" s="4"/>
      <c r="CI127" s="4"/>
      <c r="CJ127" s="4"/>
    </row>
    <row r="128" spans="1:88" ht="5.0999999999999996" hidden="1" customHeight="1" x14ac:dyDescent="0.25">
      <c r="A128" s="140"/>
      <c r="B128" s="140"/>
      <c r="C128" s="140"/>
      <c r="D128" s="140"/>
      <c r="E128" s="140"/>
      <c r="F128" s="140"/>
      <c r="G128" s="140"/>
      <c r="H128" s="140"/>
      <c r="I128" s="140"/>
      <c r="CA128" s="4"/>
      <c r="CB128" s="4"/>
      <c r="CC128" s="4"/>
      <c r="CD128" s="4"/>
      <c r="CE128" s="4"/>
      <c r="CF128" s="4"/>
      <c r="CG128" s="4"/>
      <c r="CH128" s="4"/>
      <c r="CI128" s="4"/>
      <c r="CJ128" s="4"/>
    </row>
    <row r="129" spans="1:88" ht="5.0999999999999996" hidden="1" customHeight="1" x14ac:dyDescent="0.25">
      <c r="A129" s="140"/>
      <c r="B129" s="140"/>
      <c r="C129" s="140"/>
      <c r="D129" s="140"/>
      <c r="E129" s="140"/>
      <c r="F129" s="140"/>
      <c r="G129" s="140"/>
      <c r="H129" s="140"/>
      <c r="I129" s="140"/>
      <c r="CA129" s="4"/>
      <c r="CB129" s="4"/>
      <c r="CC129" s="4"/>
      <c r="CD129" s="4"/>
      <c r="CE129" s="4"/>
      <c r="CF129" s="4"/>
      <c r="CG129" s="4"/>
      <c r="CH129" s="4"/>
      <c r="CI129" s="4"/>
      <c r="CJ129" s="4"/>
    </row>
    <row r="130" spans="1:88" ht="5.0999999999999996" hidden="1" customHeight="1" x14ac:dyDescent="0.25">
      <c r="A130" s="140"/>
      <c r="B130" s="140"/>
      <c r="C130" s="140"/>
      <c r="D130" s="140"/>
      <c r="E130" s="140"/>
      <c r="F130" s="140"/>
      <c r="G130" s="140"/>
      <c r="H130" s="140"/>
      <c r="I130" s="140"/>
      <c r="CA130" s="4"/>
      <c r="CB130" s="4"/>
      <c r="CC130" s="4"/>
      <c r="CD130" s="4"/>
      <c r="CE130" s="4"/>
      <c r="CF130" s="4"/>
      <c r="CG130" s="4"/>
      <c r="CH130" s="4"/>
      <c r="CI130" s="4"/>
      <c r="CJ130" s="4"/>
    </row>
    <row r="131" spans="1:88" ht="5.0999999999999996" hidden="1" customHeight="1" x14ac:dyDescent="0.25">
      <c r="A131" s="140"/>
      <c r="B131" s="140"/>
      <c r="C131" s="140"/>
      <c r="D131" s="140"/>
      <c r="E131" s="140"/>
      <c r="F131" s="140"/>
      <c r="G131" s="140"/>
      <c r="H131" s="140"/>
      <c r="I131" s="140"/>
      <c r="CA131" s="4"/>
      <c r="CB131" s="4"/>
      <c r="CC131" s="4"/>
      <c r="CD131" s="4"/>
      <c r="CE131" s="4"/>
      <c r="CF131" s="4"/>
      <c r="CG131" s="4"/>
      <c r="CH131" s="4"/>
      <c r="CI131" s="4"/>
      <c r="CJ131" s="4"/>
    </row>
    <row r="132" spans="1:88" ht="5.0999999999999996" hidden="1" customHeight="1" x14ac:dyDescent="0.25">
      <c r="A132" s="140"/>
      <c r="B132" s="140"/>
      <c r="C132" s="140"/>
      <c r="D132" s="140"/>
      <c r="E132" s="140"/>
      <c r="F132" s="140"/>
      <c r="G132" s="140"/>
      <c r="H132" s="140"/>
      <c r="I132" s="140"/>
      <c r="CA132" s="4"/>
      <c r="CB132" s="4"/>
      <c r="CC132" s="4"/>
      <c r="CD132" s="4"/>
      <c r="CE132" s="4"/>
      <c r="CF132" s="4"/>
      <c r="CG132" s="4"/>
      <c r="CH132" s="4"/>
      <c r="CI132" s="4"/>
      <c r="CJ132" s="4"/>
    </row>
    <row r="133" spans="1:88" ht="5.0999999999999996" hidden="1" customHeight="1" x14ac:dyDescent="0.25">
      <c r="A133" s="140"/>
      <c r="B133" s="140"/>
      <c r="C133" s="140"/>
      <c r="D133" s="140"/>
      <c r="E133" s="140"/>
      <c r="F133" s="140"/>
      <c r="G133" s="140"/>
      <c r="H133" s="140"/>
      <c r="I133" s="140"/>
      <c r="CA133" s="4"/>
      <c r="CB133" s="4"/>
      <c r="CC133" s="4"/>
      <c r="CD133" s="4"/>
      <c r="CE133" s="4"/>
      <c r="CF133" s="4"/>
      <c r="CG133" s="4"/>
      <c r="CH133" s="4"/>
      <c r="CI133" s="4"/>
      <c r="CJ133" s="4"/>
    </row>
    <row r="134" spans="1:88" ht="5.0999999999999996" hidden="1" customHeight="1" x14ac:dyDescent="0.25">
      <c r="A134" s="140"/>
      <c r="B134" s="140"/>
      <c r="C134" s="140"/>
      <c r="D134" s="140"/>
      <c r="E134" s="140"/>
      <c r="F134" s="140"/>
      <c r="G134" s="140"/>
      <c r="H134" s="140"/>
      <c r="I134" s="140"/>
      <c r="CA134" s="4"/>
      <c r="CB134" s="4"/>
      <c r="CC134" s="4"/>
      <c r="CD134" s="4"/>
      <c r="CE134" s="4"/>
      <c r="CF134" s="4"/>
      <c r="CG134" s="4"/>
      <c r="CH134" s="4"/>
      <c r="CI134" s="4"/>
      <c r="CJ134" s="4"/>
    </row>
    <row r="135" spans="1:88" ht="5.0999999999999996" hidden="1" customHeight="1" x14ac:dyDescent="0.25">
      <c r="A135" s="140"/>
      <c r="B135" s="140"/>
      <c r="C135" s="140"/>
      <c r="D135" s="140"/>
      <c r="E135" s="140"/>
      <c r="F135" s="140"/>
      <c r="G135" s="140"/>
      <c r="H135" s="140"/>
      <c r="I135" s="140"/>
      <c r="CA135" s="4"/>
      <c r="CB135" s="4"/>
      <c r="CC135" s="4"/>
      <c r="CD135" s="4"/>
      <c r="CE135" s="4"/>
      <c r="CF135" s="4"/>
      <c r="CG135" s="4"/>
      <c r="CH135" s="4"/>
      <c r="CI135" s="4"/>
      <c r="CJ135" s="4"/>
    </row>
    <row r="136" spans="1:88" ht="5.0999999999999996" hidden="1" customHeight="1" x14ac:dyDescent="0.25">
      <c r="A136" s="140"/>
      <c r="B136" s="140"/>
      <c r="C136" s="140"/>
      <c r="D136" s="140"/>
      <c r="E136" s="140"/>
      <c r="F136" s="140"/>
      <c r="G136" s="140"/>
      <c r="H136" s="140"/>
      <c r="I136" s="140"/>
      <c r="CA136" s="4"/>
      <c r="CB136" s="4"/>
      <c r="CC136" s="4"/>
      <c r="CD136" s="4"/>
      <c r="CE136" s="4"/>
      <c r="CF136" s="4"/>
      <c r="CG136" s="4"/>
      <c r="CH136" s="4"/>
      <c r="CI136" s="4"/>
      <c r="CJ136" s="4"/>
    </row>
    <row r="137" spans="1:88" ht="5.0999999999999996" hidden="1" customHeight="1" x14ac:dyDescent="0.25">
      <c r="A137" s="140"/>
      <c r="B137" s="140"/>
      <c r="C137" s="140"/>
      <c r="D137" s="140"/>
      <c r="E137" s="140"/>
      <c r="F137" s="140"/>
      <c r="G137" s="140"/>
      <c r="H137" s="140"/>
      <c r="I137" s="140"/>
      <c r="CA137" s="4"/>
      <c r="CB137" s="4"/>
      <c r="CC137" s="4"/>
      <c r="CD137" s="4"/>
      <c r="CE137" s="4"/>
      <c r="CF137" s="4"/>
      <c r="CG137" s="4"/>
      <c r="CH137" s="4"/>
      <c r="CI137" s="4"/>
      <c r="CJ137" s="4"/>
    </row>
    <row r="138" spans="1:88" ht="5.0999999999999996" hidden="1" customHeight="1" x14ac:dyDescent="0.25">
      <c r="A138" s="140"/>
      <c r="B138" s="140"/>
      <c r="C138" s="140"/>
      <c r="D138" s="140"/>
      <c r="E138" s="140"/>
      <c r="F138" s="140"/>
      <c r="G138" s="140"/>
      <c r="H138" s="140"/>
      <c r="I138" s="140"/>
      <c r="CA138" s="4"/>
      <c r="CB138" s="4"/>
      <c r="CC138" s="4"/>
      <c r="CD138" s="4"/>
      <c r="CE138" s="4"/>
      <c r="CF138" s="4"/>
      <c r="CG138" s="4"/>
      <c r="CH138" s="4"/>
      <c r="CI138" s="4"/>
      <c r="CJ138" s="4"/>
    </row>
    <row r="139" spans="1:88" ht="5.0999999999999996" hidden="1" customHeight="1" x14ac:dyDescent="0.25">
      <c r="A139" s="140"/>
      <c r="B139" s="140"/>
      <c r="C139" s="140"/>
      <c r="D139" s="140"/>
      <c r="E139" s="140"/>
      <c r="F139" s="140"/>
      <c r="G139" s="140"/>
      <c r="H139" s="140"/>
      <c r="I139" s="140"/>
      <c r="CA139" s="4"/>
      <c r="CB139" s="4"/>
      <c r="CC139" s="4"/>
      <c r="CD139" s="4"/>
      <c r="CE139" s="4"/>
      <c r="CF139" s="4"/>
      <c r="CG139" s="4"/>
      <c r="CH139" s="4"/>
      <c r="CI139" s="4"/>
      <c r="CJ139" s="4"/>
    </row>
    <row r="140" spans="1:88" ht="5.0999999999999996" hidden="1" customHeight="1" x14ac:dyDescent="0.25">
      <c r="A140" s="140"/>
      <c r="B140" s="140"/>
      <c r="C140" s="140"/>
      <c r="D140" s="140"/>
      <c r="E140" s="140"/>
      <c r="F140" s="140"/>
      <c r="G140" s="140"/>
      <c r="H140" s="140"/>
      <c r="I140" s="140"/>
      <c r="CA140" s="4"/>
      <c r="CB140" s="4"/>
      <c r="CC140" s="4"/>
      <c r="CD140" s="4"/>
      <c r="CE140" s="4"/>
      <c r="CF140" s="4"/>
      <c r="CG140" s="4"/>
      <c r="CH140" s="4"/>
      <c r="CI140" s="4"/>
      <c r="CJ140" s="4"/>
    </row>
    <row r="141" spans="1:88" ht="5.0999999999999996" hidden="1" customHeight="1" x14ac:dyDescent="0.25">
      <c r="A141" s="140"/>
      <c r="B141" s="140"/>
      <c r="C141" s="140"/>
      <c r="D141" s="140"/>
      <c r="E141" s="140"/>
      <c r="F141" s="140"/>
      <c r="G141" s="140"/>
      <c r="H141" s="140"/>
      <c r="I141" s="140"/>
      <c r="CA141" s="4"/>
      <c r="CB141" s="4"/>
      <c r="CC141" s="4"/>
      <c r="CD141" s="4"/>
      <c r="CE141" s="4"/>
      <c r="CF141" s="4"/>
      <c r="CG141" s="4"/>
      <c r="CH141" s="4"/>
      <c r="CI141" s="4"/>
      <c r="CJ141" s="4"/>
    </row>
    <row r="142" spans="1:88" ht="5.0999999999999996" hidden="1" customHeight="1" x14ac:dyDescent="0.25">
      <c r="A142" s="140"/>
      <c r="B142" s="140"/>
      <c r="C142" s="140"/>
      <c r="D142" s="140"/>
      <c r="E142" s="140"/>
      <c r="F142" s="140"/>
      <c r="G142" s="140"/>
      <c r="H142" s="140"/>
      <c r="I142" s="140"/>
      <c r="CA142" s="4"/>
      <c r="CB142" s="4"/>
      <c r="CC142" s="4"/>
      <c r="CD142" s="4"/>
      <c r="CE142" s="4"/>
      <c r="CF142" s="4"/>
      <c r="CG142" s="4"/>
      <c r="CH142" s="4"/>
      <c r="CI142" s="4"/>
      <c r="CJ142" s="4"/>
    </row>
    <row r="143" spans="1:88" ht="5.0999999999999996" hidden="1" customHeight="1" x14ac:dyDescent="0.25">
      <c r="A143" s="140"/>
      <c r="B143" s="140"/>
      <c r="C143" s="140"/>
      <c r="D143" s="140"/>
      <c r="E143" s="140"/>
      <c r="F143" s="140"/>
      <c r="G143" s="140"/>
      <c r="H143" s="140"/>
      <c r="I143" s="140"/>
      <c r="CA143" s="4"/>
      <c r="CB143" s="4"/>
      <c r="CC143" s="4"/>
      <c r="CD143" s="4"/>
      <c r="CE143" s="4"/>
      <c r="CF143" s="4"/>
      <c r="CG143" s="4"/>
      <c r="CH143" s="4"/>
      <c r="CI143" s="4"/>
      <c r="CJ143" s="4"/>
    </row>
    <row r="144" spans="1:88" ht="5.0999999999999996" hidden="1" customHeight="1" x14ac:dyDescent="0.25">
      <c r="A144" s="140"/>
      <c r="B144" s="140"/>
      <c r="C144" s="140"/>
      <c r="D144" s="140"/>
      <c r="E144" s="140"/>
      <c r="F144" s="140"/>
      <c r="G144" s="140"/>
      <c r="H144" s="140"/>
      <c r="I144" s="140"/>
      <c r="CA144" s="4"/>
      <c r="CB144" s="4"/>
      <c r="CC144" s="4"/>
      <c r="CD144" s="4"/>
      <c r="CE144" s="4"/>
      <c r="CF144" s="4"/>
      <c r="CG144" s="4"/>
      <c r="CH144" s="4"/>
      <c r="CI144" s="4"/>
      <c r="CJ144" s="4"/>
    </row>
    <row r="145" spans="1:88" ht="5.0999999999999996" hidden="1" customHeight="1" x14ac:dyDescent="0.25">
      <c r="A145" s="140"/>
      <c r="B145" s="140"/>
      <c r="C145" s="140"/>
      <c r="D145" s="140"/>
      <c r="E145" s="140"/>
      <c r="F145" s="140"/>
      <c r="G145" s="140"/>
      <c r="H145" s="140"/>
      <c r="I145" s="140"/>
      <c r="CA145" s="4"/>
      <c r="CB145" s="4"/>
      <c r="CC145" s="4"/>
      <c r="CD145" s="4"/>
      <c r="CE145" s="4"/>
      <c r="CF145" s="4"/>
      <c r="CG145" s="4"/>
      <c r="CH145" s="4"/>
      <c r="CI145" s="4"/>
      <c r="CJ145" s="4"/>
    </row>
    <row r="146" spans="1:88" ht="5.0999999999999996" hidden="1" customHeight="1" x14ac:dyDescent="0.25">
      <c r="A146" s="140"/>
      <c r="B146" s="140"/>
      <c r="C146" s="140"/>
      <c r="D146" s="140"/>
      <c r="E146" s="140"/>
      <c r="F146" s="140"/>
      <c r="G146" s="140"/>
      <c r="H146" s="140"/>
      <c r="I146" s="140"/>
      <c r="CA146" s="4"/>
      <c r="CB146" s="4"/>
      <c r="CC146" s="4"/>
      <c r="CD146" s="4"/>
      <c r="CE146" s="4"/>
      <c r="CF146" s="4"/>
      <c r="CG146" s="4"/>
      <c r="CH146" s="4"/>
      <c r="CI146" s="4"/>
      <c r="CJ146" s="4"/>
    </row>
    <row r="147" spans="1:88" ht="5.0999999999999996" hidden="1" customHeight="1" x14ac:dyDescent="0.25">
      <c r="A147" s="140"/>
      <c r="B147" s="140"/>
      <c r="C147" s="140"/>
      <c r="D147" s="140"/>
      <c r="E147" s="140"/>
      <c r="F147" s="140"/>
      <c r="G147" s="140"/>
      <c r="H147" s="140"/>
      <c r="I147" s="140"/>
      <c r="CA147" s="4"/>
      <c r="CB147" s="4"/>
      <c r="CC147" s="4"/>
      <c r="CD147" s="4"/>
      <c r="CE147" s="4"/>
      <c r="CF147" s="4"/>
      <c r="CG147" s="4"/>
      <c r="CH147" s="4"/>
      <c r="CI147" s="4"/>
      <c r="CJ147" s="4"/>
    </row>
    <row r="148" spans="1:88" ht="5.0999999999999996" hidden="1" customHeight="1" x14ac:dyDescent="0.25">
      <c r="A148" s="140"/>
      <c r="B148" s="140"/>
      <c r="C148" s="140"/>
      <c r="D148" s="140"/>
      <c r="E148" s="140"/>
      <c r="F148" s="140"/>
      <c r="G148" s="140"/>
      <c r="H148" s="140"/>
      <c r="I148" s="140"/>
      <c r="CA148" s="4"/>
      <c r="CB148" s="4"/>
      <c r="CC148" s="4"/>
      <c r="CD148" s="4"/>
      <c r="CE148" s="4"/>
      <c r="CF148" s="4"/>
      <c r="CG148" s="4"/>
      <c r="CH148" s="4"/>
      <c r="CI148" s="4"/>
      <c r="CJ148" s="4"/>
    </row>
    <row r="149" spans="1:88" ht="5.0999999999999996" hidden="1" customHeight="1" x14ac:dyDescent="0.25">
      <c r="A149" s="140"/>
      <c r="B149" s="140"/>
      <c r="C149" s="140"/>
      <c r="D149" s="140"/>
      <c r="E149" s="140"/>
      <c r="F149" s="140"/>
      <c r="G149" s="140"/>
      <c r="H149" s="140"/>
      <c r="I149" s="140"/>
      <c r="CA149" s="4"/>
      <c r="CB149" s="4"/>
      <c r="CC149" s="4"/>
      <c r="CD149" s="4"/>
      <c r="CE149" s="4"/>
      <c r="CF149" s="4"/>
      <c r="CG149" s="4"/>
      <c r="CH149" s="4"/>
      <c r="CI149" s="4"/>
      <c r="CJ149" s="4"/>
    </row>
    <row r="150" spans="1:88" ht="5.0999999999999996" hidden="1" customHeight="1" x14ac:dyDescent="0.25">
      <c r="A150" s="140"/>
      <c r="B150" s="140"/>
      <c r="C150" s="140"/>
      <c r="D150" s="140"/>
      <c r="E150" s="140"/>
      <c r="F150" s="140"/>
      <c r="G150" s="140"/>
      <c r="H150" s="140"/>
      <c r="I150" s="140"/>
      <c r="CA150" s="4"/>
      <c r="CB150" s="4"/>
      <c r="CC150" s="4"/>
      <c r="CD150" s="4"/>
      <c r="CE150" s="4"/>
      <c r="CF150" s="4"/>
      <c r="CG150" s="4"/>
      <c r="CH150" s="4"/>
      <c r="CI150" s="4"/>
      <c r="CJ150" s="4"/>
    </row>
    <row r="151" spans="1:88" ht="5.0999999999999996" hidden="1" customHeight="1" x14ac:dyDescent="0.25">
      <c r="A151" s="140"/>
      <c r="B151" s="140"/>
      <c r="C151" s="140"/>
      <c r="D151" s="140"/>
      <c r="E151" s="140"/>
      <c r="F151" s="140"/>
      <c r="G151" s="140"/>
      <c r="H151" s="140"/>
      <c r="I151" s="140"/>
      <c r="CA151" s="4"/>
      <c r="CB151" s="4"/>
      <c r="CC151" s="4"/>
      <c r="CD151" s="4"/>
      <c r="CE151" s="4"/>
      <c r="CF151" s="4"/>
      <c r="CG151" s="4"/>
      <c r="CH151" s="4"/>
      <c r="CI151" s="4"/>
      <c r="CJ151" s="4"/>
    </row>
    <row r="152" spans="1:88" ht="5.0999999999999996" hidden="1" customHeight="1" x14ac:dyDescent="0.25">
      <c r="A152" s="140"/>
      <c r="B152" s="140"/>
      <c r="C152" s="140"/>
      <c r="D152" s="140"/>
      <c r="E152" s="140"/>
      <c r="F152" s="140"/>
      <c r="G152" s="140"/>
      <c r="H152" s="140"/>
      <c r="I152" s="140"/>
      <c r="CA152" s="4"/>
      <c r="CB152" s="4"/>
      <c r="CC152" s="4"/>
      <c r="CD152" s="4"/>
      <c r="CE152" s="4"/>
      <c r="CF152" s="4"/>
      <c r="CG152" s="4"/>
      <c r="CH152" s="4"/>
      <c r="CI152" s="4"/>
      <c r="CJ152" s="4"/>
    </row>
    <row r="153" spans="1:88" ht="5.0999999999999996" hidden="1" customHeight="1" x14ac:dyDescent="0.25">
      <c r="A153" s="140"/>
      <c r="B153" s="140"/>
      <c r="C153" s="140"/>
      <c r="D153" s="140"/>
      <c r="E153" s="140"/>
      <c r="F153" s="140"/>
      <c r="G153" s="140"/>
      <c r="H153" s="140"/>
      <c r="I153" s="140"/>
      <c r="CA153" s="4"/>
      <c r="CB153" s="4"/>
      <c r="CC153" s="4"/>
      <c r="CD153" s="4"/>
      <c r="CE153" s="4"/>
      <c r="CF153" s="4"/>
      <c r="CG153" s="4"/>
      <c r="CH153" s="4"/>
      <c r="CI153" s="4"/>
      <c r="CJ153" s="4"/>
    </row>
    <row r="154" spans="1:88" ht="5.0999999999999996" hidden="1" customHeight="1" x14ac:dyDescent="0.25">
      <c r="A154" s="140"/>
      <c r="B154" s="140"/>
      <c r="C154" s="140"/>
      <c r="D154" s="140"/>
      <c r="E154" s="140"/>
      <c r="F154" s="140"/>
      <c r="G154" s="140"/>
      <c r="H154" s="140"/>
      <c r="I154" s="140"/>
      <c r="CA154" s="4"/>
      <c r="CB154" s="4"/>
      <c r="CC154" s="4"/>
      <c r="CD154" s="4"/>
      <c r="CE154" s="4"/>
      <c r="CF154" s="4"/>
      <c r="CG154" s="4"/>
      <c r="CH154" s="4"/>
      <c r="CI154" s="4"/>
      <c r="CJ154" s="4"/>
    </row>
    <row r="155" spans="1:88" ht="5.0999999999999996" hidden="1" customHeight="1" x14ac:dyDescent="0.25">
      <c r="A155" s="140"/>
      <c r="B155" s="140"/>
      <c r="C155" s="140"/>
      <c r="D155" s="140"/>
      <c r="E155" s="140"/>
      <c r="F155" s="140"/>
      <c r="G155" s="140"/>
      <c r="H155" s="140"/>
      <c r="I155" s="140"/>
      <c r="CA155" s="4"/>
      <c r="CB155" s="4"/>
      <c r="CC155" s="4"/>
      <c r="CD155" s="4"/>
      <c r="CE155" s="4"/>
      <c r="CF155" s="4"/>
      <c r="CG155" s="4"/>
      <c r="CH155" s="4"/>
      <c r="CI155" s="4"/>
      <c r="CJ155" s="4"/>
    </row>
    <row r="156" spans="1:88" ht="5.0999999999999996" hidden="1" customHeight="1" x14ac:dyDescent="0.25">
      <c r="A156" s="140"/>
      <c r="B156" s="140"/>
      <c r="C156" s="140"/>
      <c r="D156" s="140"/>
      <c r="E156" s="140"/>
      <c r="F156" s="140"/>
      <c r="G156" s="140"/>
      <c r="H156" s="140"/>
      <c r="I156" s="140"/>
      <c r="CA156" s="4"/>
      <c r="CB156" s="4"/>
      <c r="CC156" s="4"/>
      <c r="CD156" s="4"/>
      <c r="CE156" s="4"/>
      <c r="CF156" s="4"/>
      <c r="CG156" s="4"/>
      <c r="CH156" s="4"/>
      <c r="CI156" s="4"/>
      <c r="CJ156" s="4"/>
    </row>
    <row r="157" spans="1:88" ht="5.0999999999999996" hidden="1" customHeight="1" x14ac:dyDescent="0.25">
      <c r="A157" s="140"/>
      <c r="B157" s="140"/>
      <c r="C157" s="140"/>
      <c r="D157" s="140"/>
      <c r="E157" s="140"/>
      <c r="F157" s="140"/>
      <c r="G157" s="140"/>
      <c r="H157" s="140"/>
      <c r="I157" s="140"/>
      <c r="CA157" s="4"/>
      <c r="CB157" s="4"/>
      <c r="CC157" s="4"/>
      <c r="CD157" s="4"/>
      <c r="CE157" s="4"/>
      <c r="CF157" s="4"/>
      <c r="CG157" s="4"/>
      <c r="CH157" s="4"/>
      <c r="CI157" s="4"/>
      <c r="CJ157" s="4"/>
    </row>
    <row r="158" spans="1:88" ht="5.0999999999999996" hidden="1" customHeight="1" x14ac:dyDescent="0.25">
      <c r="A158" s="140"/>
      <c r="B158" s="140"/>
      <c r="C158" s="140"/>
      <c r="D158" s="140"/>
      <c r="E158" s="140"/>
      <c r="F158" s="140"/>
      <c r="G158" s="140"/>
      <c r="H158" s="140"/>
      <c r="I158" s="140"/>
      <c r="CA158" s="4"/>
      <c r="CB158" s="4"/>
      <c r="CC158" s="4"/>
      <c r="CD158" s="4"/>
      <c r="CE158" s="4"/>
      <c r="CF158" s="4"/>
      <c r="CG158" s="4"/>
      <c r="CH158" s="4"/>
      <c r="CI158" s="4"/>
      <c r="CJ158" s="4"/>
    </row>
    <row r="159" spans="1:88" ht="5.0999999999999996" hidden="1" customHeight="1" x14ac:dyDescent="0.25">
      <c r="A159" s="140"/>
      <c r="B159" s="140"/>
      <c r="C159" s="140"/>
      <c r="D159" s="140"/>
      <c r="E159" s="140"/>
      <c r="F159" s="140"/>
      <c r="G159" s="140"/>
      <c r="H159" s="140"/>
      <c r="I159" s="140"/>
      <c r="CA159" s="4"/>
      <c r="CB159" s="4"/>
      <c r="CC159" s="4"/>
      <c r="CD159" s="4"/>
      <c r="CE159" s="4"/>
      <c r="CF159" s="4"/>
      <c r="CG159" s="4"/>
      <c r="CH159" s="4"/>
      <c r="CI159" s="4"/>
      <c r="CJ159" s="4"/>
    </row>
    <row r="160" spans="1:88" ht="5.0999999999999996" hidden="1" customHeight="1" x14ac:dyDescent="0.25">
      <c r="A160" s="140"/>
      <c r="B160" s="140"/>
      <c r="C160" s="140"/>
      <c r="D160" s="140"/>
      <c r="E160" s="140"/>
      <c r="F160" s="140"/>
      <c r="G160" s="140"/>
      <c r="H160" s="140"/>
      <c r="I160" s="140"/>
      <c r="CA160" s="4"/>
      <c r="CB160" s="4"/>
      <c r="CC160" s="4"/>
      <c r="CD160" s="4"/>
      <c r="CE160" s="4"/>
      <c r="CF160" s="4"/>
      <c r="CG160" s="4"/>
      <c r="CH160" s="4"/>
      <c r="CI160" s="4"/>
      <c r="CJ160" s="4"/>
    </row>
    <row r="161" spans="1:88" ht="5.0999999999999996" hidden="1" customHeight="1" x14ac:dyDescent="0.25">
      <c r="A161" s="140"/>
      <c r="B161" s="140"/>
      <c r="C161" s="140"/>
      <c r="D161" s="140"/>
      <c r="E161" s="140"/>
      <c r="F161" s="140"/>
      <c r="G161" s="140"/>
      <c r="H161" s="140"/>
      <c r="I161" s="140"/>
      <c r="CA161" s="4"/>
      <c r="CB161" s="4"/>
      <c r="CC161" s="4"/>
      <c r="CD161" s="4"/>
      <c r="CE161" s="4"/>
      <c r="CF161" s="4"/>
      <c r="CG161" s="4"/>
      <c r="CH161" s="4"/>
      <c r="CI161" s="4"/>
      <c r="CJ161" s="4"/>
    </row>
    <row r="162" spans="1:88" ht="5.0999999999999996" hidden="1" customHeight="1" x14ac:dyDescent="0.25">
      <c r="A162" s="140"/>
      <c r="B162" s="140"/>
      <c r="C162" s="140"/>
      <c r="D162" s="140"/>
      <c r="E162" s="140"/>
      <c r="F162" s="140"/>
      <c r="G162" s="140"/>
      <c r="H162" s="140"/>
      <c r="I162" s="140"/>
      <c r="CA162" s="4"/>
      <c r="CB162" s="4"/>
      <c r="CC162" s="4"/>
      <c r="CD162" s="4"/>
      <c r="CE162" s="4"/>
      <c r="CF162" s="4"/>
      <c r="CG162" s="4"/>
      <c r="CH162" s="4"/>
      <c r="CI162" s="4"/>
      <c r="CJ162" s="4"/>
    </row>
    <row r="163" spans="1:88" ht="5.0999999999999996" hidden="1" customHeight="1" x14ac:dyDescent="0.25">
      <c r="A163" s="140"/>
      <c r="B163" s="140"/>
      <c r="C163" s="140"/>
      <c r="D163" s="140"/>
      <c r="E163" s="140"/>
      <c r="F163" s="140"/>
      <c r="G163" s="140"/>
      <c r="H163" s="140"/>
      <c r="I163" s="140"/>
      <c r="CA163" s="4"/>
      <c r="CB163" s="4"/>
      <c r="CC163" s="4"/>
      <c r="CD163" s="4"/>
      <c r="CE163" s="4"/>
      <c r="CF163" s="4"/>
      <c r="CG163" s="4"/>
      <c r="CH163" s="4"/>
      <c r="CI163" s="4"/>
      <c r="CJ163" s="4"/>
    </row>
    <row r="164" spans="1:88" ht="5.0999999999999996" hidden="1" customHeight="1" x14ac:dyDescent="0.25">
      <c r="A164" s="140"/>
      <c r="B164" s="140"/>
      <c r="C164" s="140"/>
      <c r="D164" s="140"/>
      <c r="E164" s="140"/>
      <c r="F164" s="140"/>
      <c r="G164" s="140"/>
      <c r="H164" s="140"/>
      <c r="I164" s="140"/>
      <c r="CA164" s="4"/>
      <c r="CB164" s="4"/>
      <c r="CC164" s="4"/>
      <c r="CD164" s="4"/>
      <c r="CE164" s="4"/>
      <c r="CF164" s="4"/>
      <c r="CG164" s="4"/>
      <c r="CH164" s="4"/>
      <c r="CI164" s="4"/>
      <c r="CJ164" s="4"/>
    </row>
    <row r="165" spans="1:88" ht="5.0999999999999996" hidden="1" customHeight="1" x14ac:dyDescent="0.25">
      <c r="A165" s="140"/>
      <c r="B165" s="140"/>
      <c r="C165" s="140"/>
      <c r="D165" s="140"/>
      <c r="E165" s="140"/>
      <c r="F165" s="140"/>
      <c r="G165" s="140"/>
      <c r="H165" s="140"/>
      <c r="I165" s="140"/>
      <c r="CA165" s="4"/>
      <c r="CB165" s="4"/>
      <c r="CC165" s="4"/>
      <c r="CD165" s="4"/>
      <c r="CE165" s="4"/>
      <c r="CF165" s="4"/>
      <c r="CG165" s="4"/>
      <c r="CH165" s="4"/>
      <c r="CI165" s="4"/>
      <c r="CJ165" s="4"/>
    </row>
    <row r="166" spans="1:88" ht="5.0999999999999996" hidden="1" customHeight="1" x14ac:dyDescent="0.25">
      <c r="A166" s="140"/>
      <c r="B166" s="140"/>
      <c r="C166" s="140"/>
      <c r="D166" s="140"/>
      <c r="E166" s="140"/>
      <c r="F166" s="140"/>
      <c r="G166" s="140"/>
      <c r="H166" s="140"/>
      <c r="I166" s="140"/>
      <c r="CA166" s="4"/>
      <c r="CB166" s="4"/>
      <c r="CC166" s="4"/>
      <c r="CD166" s="4"/>
      <c r="CE166" s="4"/>
      <c r="CF166" s="4"/>
      <c r="CG166" s="4"/>
      <c r="CH166" s="4"/>
      <c r="CI166" s="4"/>
      <c r="CJ166" s="4"/>
    </row>
    <row r="167" spans="1:88" ht="5.0999999999999996" hidden="1" customHeight="1" x14ac:dyDescent="0.25">
      <c r="A167" s="140"/>
      <c r="B167" s="140"/>
      <c r="C167" s="140"/>
      <c r="D167" s="140"/>
      <c r="E167" s="140"/>
      <c r="F167" s="140"/>
      <c r="G167" s="140"/>
      <c r="H167" s="140"/>
      <c r="I167" s="140"/>
      <c r="CA167" s="4"/>
      <c r="CB167" s="4"/>
      <c r="CC167" s="4"/>
      <c r="CD167" s="4"/>
      <c r="CE167" s="4"/>
      <c r="CF167" s="4"/>
      <c r="CG167" s="4"/>
      <c r="CH167" s="4"/>
      <c r="CI167" s="4"/>
      <c r="CJ167" s="4"/>
    </row>
    <row r="168" spans="1:88" ht="5.0999999999999996" hidden="1" customHeight="1" x14ac:dyDescent="0.25">
      <c r="A168" s="140"/>
      <c r="B168" s="140"/>
      <c r="C168" s="140"/>
      <c r="D168" s="140"/>
      <c r="E168" s="140"/>
      <c r="F168" s="140"/>
      <c r="G168" s="140"/>
      <c r="H168" s="140"/>
      <c r="I168" s="140"/>
      <c r="CA168" s="4"/>
      <c r="CB168" s="4"/>
      <c r="CC168" s="4"/>
      <c r="CD168" s="4"/>
      <c r="CE168" s="4"/>
      <c r="CF168" s="4"/>
      <c r="CG168" s="4"/>
      <c r="CH168" s="4"/>
      <c r="CI168" s="4"/>
      <c r="CJ168" s="4"/>
    </row>
    <row r="169" spans="1:88" ht="5.0999999999999996" hidden="1" customHeight="1" x14ac:dyDescent="0.25">
      <c r="A169" s="140"/>
      <c r="B169" s="140"/>
      <c r="C169" s="140"/>
      <c r="D169" s="140"/>
      <c r="E169" s="140"/>
      <c r="F169" s="140"/>
      <c r="G169" s="140"/>
      <c r="H169" s="140"/>
      <c r="I169" s="140"/>
      <c r="CA169" s="4"/>
      <c r="CB169" s="4"/>
      <c r="CC169" s="4"/>
      <c r="CD169" s="4"/>
      <c r="CE169" s="4"/>
      <c r="CF169" s="4"/>
      <c r="CG169" s="4"/>
      <c r="CH169" s="4"/>
      <c r="CI169" s="4"/>
      <c r="CJ169" s="4"/>
    </row>
    <row r="170" spans="1:88" ht="5.0999999999999996" hidden="1" customHeight="1" x14ac:dyDescent="0.25">
      <c r="A170" s="140"/>
      <c r="B170" s="140"/>
      <c r="C170" s="140"/>
      <c r="D170" s="140"/>
      <c r="E170" s="140"/>
      <c r="F170" s="140"/>
      <c r="G170" s="140"/>
      <c r="H170" s="140"/>
      <c r="I170" s="140"/>
      <c r="CA170" s="4"/>
      <c r="CB170" s="4"/>
      <c r="CC170" s="4"/>
      <c r="CD170" s="4"/>
      <c r="CE170" s="4"/>
      <c r="CF170" s="4"/>
      <c r="CG170" s="4"/>
      <c r="CH170" s="4"/>
      <c r="CI170" s="4"/>
      <c r="CJ170" s="4"/>
    </row>
    <row r="171" spans="1:88" ht="5.0999999999999996" hidden="1" customHeight="1" x14ac:dyDescent="0.25">
      <c r="A171" s="140"/>
      <c r="B171" s="140"/>
      <c r="C171" s="140"/>
      <c r="D171" s="140"/>
      <c r="E171" s="140"/>
      <c r="F171" s="140"/>
      <c r="G171" s="140"/>
      <c r="H171" s="140"/>
      <c r="I171" s="140"/>
      <c r="CA171" s="4"/>
      <c r="CB171" s="4"/>
      <c r="CC171" s="4"/>
      <c r="CD171" s="4"/>
      <c r="CE171" s="4"/>
      <c r="CF171" s="4"/>
      <c r="CG171" s="4"/>
      <c r="CH171" s="4"/>
      <c r="CI171" s="4"/>
      <c r="CJ171" s="4"/>
    </row>
    <row r="172" spans="1:88" ht="5.0999999999999996" hidden="1" customHeight="1" x14ac:dyDescent="0.25">
      <c r="A172" s="140"/>
      <c r="B172" s="140"/>
      <c r="C172" s="140"/>
      <c r="D172" s="140"/>
      <c r="E172" s="140"/>
      <c r="F172" s="140"/>
      <c r="G172" s="140"/>
      <c r="H172" s="140"/>
      <c r="I172" s="140"/>
      <c r="CA172" s="4"/>
      <c r="CB172" s="4"/>
      <c r="CC172" s="4"/>
      <c r="CD172" s="4"/>
      <c r="CE172" s="4"/>
      <c r="CF172" s="4"/>
      <c r="CG172" s="4"/>
      <c r="CH172" s="4"/>
      <c r="CI172" s="4"/>
      <c r="CJ172" s="4"/>
    </row>
    <row r="173" spans="1:88" ht="5.0999999999999996" hidden="1" customHeight="1" x14ac:dyDescent="0.25">
      <c r="A173" s="140"/>
      <c r="B173" s="140"/>
      <c r="C173" s="140"/>
      <c r="D173" s="140"/>
      <c r="E173" s="140"/>
      <c r="F173" s="140"/>
      <c r="G173" s="140"/>
      <c r="H173" s="140"/>
      <c r="I173" s="140"/>
      <c r="CA173" s="4"/>
      <c r="CB173" s="4"/>
      <c r="CC173" s="4"/>
      <c r="CD173" s="4"/>
      <c r="CE173" s="4"/>
      <c r="CF173" s="4"/>
      <c r="CG173" s="4"/>
      <c r="CH173" s="4"/>
      <c r="CI173" s="4"/>
      <c r="CJ173" s="4"/>
    </row>
    <row r="174" spans="1:88" ht="5.0999999999999996" hidden="1" customHeight="1" x14ac:dyDescent="0.25">
      <c r="A174" s="140"/>
      <c r="B174" s="140"/>
      <c r="C174" s="140"/>
      <c r="D174" s="140"/>
      <c r="E174" s="140"/>
      <c r="F174" s="140"/>
      <c r="G174" s="140"/>
      <c r="H174" s="140"/>
      <c r="I174" s="140"/>
      <c r="CA174" s="4"/>
      <c r="CB174" s="4"/>
      <c r="CC174" s="4"/>
      <c r="CD174" s="4"/>
      <c r="CE174" s="4"/>
      <c r="CF174" s="4"/>
      <c r="CG174" s="4"/>
      <c r="CH174" s="4"/>
      <c r="CI174" s="4"/>
      <c r="CJ174" s="4"/>
    </row>
    <row r="175" spans="1:88" ht="5.0999999999999996" hidden="1" customHeight="1" x14ac:dyDescent="0.25">
      <c r="A175" s="140"/>
      <c r="B175" s="140"/>
      <c r="C175" s="140"/>
      <c r="D175" s="140"/>
      <c r="E175" s="140"/>
      <c r="F175" s="140"/>
      <c r="G175" s="140"/>
      <c r="H175" s="140"/>
      <c r="I175" s="140"/>
      <c r="CA175" s="4"/>
      <c r="CB175" s="4"/>
      <c r="CC175" s="4"/>
      <c r="CD175" s="4"/>
      <c r="CE175" s="4"/>
      <c r="CF175" s="4"/>
      <c r="CG175" s="4"/>
      <c r="CH175" s="4"/>
      <c r="CI175" s="4"/>
      <c r="CJ175" s="4"/>
    </row>
    <row r="176" spans="1:88" ht="5.0999999999999996" hidden="1" customHeight="1" x14ac:dyDescent="0.25">
      <c r="A176" s="140"/>
      <c r="B176" s="140"/>
      <c r="C176" s="140"/>
      <c r="D176" s="140"/>
      <c r="E176" s="140"/>
      <c r="F176" s="140"/>
      <c r="G176" s="140"/>
      <c r="H176" s="140"/>
      <c r="I176" s="140"/>
      <c r="CA176" s="4"/>
      <c r="CB176" s="4"/>
      <c r="CC176" s="4"/>
      <c r="CD176" s="4"/>
      <c r="CE176" s="4"/>
      <c r="CF176" s="4"/>
      <c r="CG176" s="4"/>
      <c r="CH176" s="4"/>
      <c r="CI176" s="4"/>
      <c r="CJ176" s="4"/>
    </row>
    <row r="177" spans="1:88" ht="5.0999999999999996" hidden="1" customHeight="1" x14ac:dyDescent="0.25">
      <c r="A177" s="140"/>
      <c r="B177" s="140"/>
      <c r="C177" s="140"/>
      <c r="D177" s="140"/>
      <c r="E177" s="140"/>
      <c r="F177" s="140"/>
      <c r="G177" s="140"/>
      <c r="H177" s="140"/>
      <c r="I177" s="140"/>
      <c r="CA177" s="4"/>
      <c r="CB177" s="4"/>
      <c r="CC177" s="4"/>
      <c r="CD177" s="4"/>
      <c r="CE177" s="4"/>
      <c r="CF177" s="4"/>
      <c r="CG177" s="4"/>
      <c r="CH177" s="4"/>
      <c r="CI177" s="4"/>
      <c r="CJ177" s="4"/>
    </row>
    <row r="178" spans="1:88" ht="5.0999999999999996" hidden="1" customHeight="1" x14ac:dyDescent="0.25">
      <c r="A178" s="140"/>
      <c r="B178" s="140"/>
      <c r="C178" s="140"/>
      <c r="D178" s="140"/>
      <c r="E178" s="140"/>
      <c r="F178" s="140"/>
      <c r="G178" s="140"/>
      <c r="H178" s="140"/>
      <c r="I178" s="140"/>
      <c r="CA178" s="4"/>
      <c r="CB178" s="4"/>
      <c r="CC178" s="4"/>
      <c r="CD178" s="4"/>
      <c r="CE178" s="4"/>
      <c r="CF178" s="4"/>
      <c r="CG178" s="4"/>
      <c r="CH178" s="4"/>
      <c r="CI178" s="4"/>
      <c r="CJ178" s="4"/>
    </row>
    <row r="179" spans="1:88" ht="5.0999999999999996" hidden="1" customHeight="1" x14ac:dyDescent="0.25">
      <c r="A179" s="140"/>
      <c r="B179" s="140"/>
      <c r="C179" s="140"/>
      <c r="D179" s="140"/>
      <c r="E179" s="140"/>
      <c r="F179" s="140"/>
      <c r="G179" s="140"/>
      <c r="H179" s="140"/>
      <c r="I179" s="140"/>
      <c r="CA179" s="4"/>
      <c r="CB179" s="4"/>
      <c r="CC179" s="4"/>
      <c r="CD179" s="4"/>
      <c r="CE179" s="4"/>
      <c r="CF179" s="4"/>
      <c r="CG179" s="4"/>
      <c r="CH179" s="4"/>
      <c r="CI179" s="4"/>
      <c r="CJ179" s="4"/>
    </row>
    <row r="180" spans="1:88" ht="5.0999999999999996" hidden="1" customHeight="1" x14ac:dyDescent="0.25">
      <c r="A180" s="140"/>
      <c r="B180" s="140"/>
      <c r="C180" s="140"/>
      <c r="D180" s="140"/>
      <c r="E180" s="140"/>
      <c r="F180" s="140"/>
      <c r="G180" s="140"/>
      <c r="H180" s="140"/>
      <c r="I180" s="140"/>
      <c r="CA180" s="4"/>
      <c r="CB180" s="4"/>
      <c r="CC180" s="4"/>
      <c r="CD180" s="4"/>
      <c r="CE180" s="4"/>
      <c r="CF180" s="4"/>
      <c r="CG180" s="4"/>
      <c r="CH180" s="4"/>
      <c r="CI180" s="4"/>
      <c r="CJ180" s="4"/>
    </row>
    <row r="181" spans="1:88" ht="5.0999999999999996" hidden="1" customHeight="1" x14ac:dyDescent="0.25">
      <c r="A181" s="140"/>
      <c r="B181" s="140"/>
      <c r="C181" s="140"/>
      <c r="D181" s="140"/>
      <c r="E181" s="140"/>
      <c r="F181" s="140"/>
      <c r="G181" s="140"/>
      <c r="H181" s="140"/>
      <c r="I181" s="140"/>
      <c r="CA181" s="4"/>
      <c r="CB181" s="4"/>
      <c r="CC181" s="4"/>
      <c r="CD181" s="4"/>
      <c r="CE181" s="4"/>
      <c r="CF181" s="4"/>
      <c r="CG181" s="4"/>
      <c r="CH181" s="4"/>
      <c r="CI181" s="4"/>
      <c r="CJ181" s="4"/>
    </row>
    <row r="182" spans="1:88" ht="5.0999999999999996" hidden="1" customHeight="1" x14ac:dyDescent="0.25">
      <c r="A182" s="140"/>
      <c r="B182" s="140"/>
      <c r="C182" s="140"/>
      <c r="D182" s="140"/>
      <c r="E182" s="140"/>
      <c r="F182" s="140"/>
      <c r="G182" s="140"/>
      <c r="H182" s="140"/>
      <c r="I182" s="140"/>
      <c r="CA182" s="4"/>
      <c r="CB182" s="4"/>
      <c r="CC182" s="4"/>
      <c r="CD182" s="4"/>
      <c r="CE182" s="4"/>
      <c r="CF182" s="4"/>
      <c r="CG182" s="4"/>
      <c r="CH182" s="4"/>
      <c r="CI182" s="4"/>
      <c r="CJ182" s="4"/>
    </row>
    <row r="183" spans="1:88" ht="5.0999999999999996" hidden="1" customHeight="1" x14ac:dyDescent="0.25">
      <c r="A183" s="140"/>
      <c r="B183" s="140"/>
      <c r="C183" s="140"/>
      <c r="D183" s="140"/>
      <c r="E183" s="140"/>
      <c r="F183" s="140"/>
      <c r="G183" s="140"/>
      <c r="H183" s="140"/>
      <c r="I183" s="140"/>
      <c r="CA183" s="4"/>
      <c r="CB183" s="4"/>
      <c r="CC183" s="4"/>
      <c r="CD183" s="4"/>
      <c r="CE183" s="4"/>
      <c r="CF183" s="4"/>
      <c r="CG183" s="4"/>
      <c r="CH183" s="4"/>
      <c r="CI183" s="4"/>
      <c r="CJ183" s="4"/>
    </row>
    <row r="184" spans="1:88" ht="5.0999999999999996" hidden="1" customHeight="1" x14ac:dyDescent="0.25">
      <c r="A184" s="140"/>
      <c r="B184" s="140"/>
      <c r="C184" s="140"/>
      <c r="D184" s="140"/>
      <c r="E184" s="140"/>
      <c r="F184" s="140"/>
      <c r="G184" s="140"/>
      <c r="H184" s="140"/>
      <c r="I184" s="140"/>
      <c r="CA184" s="4"/>
      <c r="CB184" s="4"/>
      <c r="CC184" s="4"/>
      <c r="CD184" s="4"/>
      <c r="CE184" s="4"/>
      <c r="CF184" s="4"/>
      <c r="CG184" s="4"/>
      <c r="CH184" s="4"/>
      <c r="CI184" s="4"/>
      <c r="CJ184" s="4"/>
    </row>
    <row r="185" spans="1:88" ht="5.0999999999999996" hidden="1" customHeight="1" x14ac:dyDescent="0.25">
      <c r="A185" s="140"/>
      <c r="B185" s="140"/>
      <c r="C185" s="140"/>
      <c r="D185" s="140"/>
      <c r="E185" s="140"/>
      <c r="F185" s="140"/>
      <c r="G185" s="140"/>
      <c r="H185" s="140"/>
      <c r="I185" s="140"/>
      <c r="CA185" s="4"/>
      <c r="CB185" s="4"/>
      <c r="CC185" s="4"/>
      <c r="CD185" s="4"/>
      <c r="CE185" s="4"/>
      <c r="CF185" s="4"/>
      <c r="CG185" s="4"/>
      <c r="CH185" s="4"/>
      <c r="CI185" s="4"/>
      <c r="CJ185" s="4"/>
    </row>
    <row r="186" spans="1:88" ht="5.0999999999999996" hidden="1" customHeight="1" x14ac:dyDescent="0.25">
      <c r="A186" s="140"/>
      <c r="B186" s="140"/>
      <c r="C186" s="140"/>
      <c r="D186" s="140"/>
      <c r="E186" s="140"/>
      <c r="F186" s="140"/>
      <c r="G186" s="140"/>
      <c r="H186" s="140"/>
      <c r="I186" s="140"/>
      <c r="CA186" s="4"/>
      <c r="CB186" s="4"/>
      <c r="CC186" s="4"/>
      <c r="CD186" s="4"/>
      <c r="CE186" s="4"/>
      <c r="CF186" s="4"/>
      <c r="CG186" s="4"/>
      <c r="CH186" s="4"/>
      <c r="CI186" s="4"/>
      <c r="CJ186" s="4"/>
    </row>
    <row r="187" spans="1:88" ht="5.0999999999999996" hidden="1" customHeight="1" x14ac:dyDescent="0.25">
      <c r="A187" s="140"/>
      <c r="B187" s="140"/>
      <c r="C187" s="140"/>
      <c r="D187" s="140"/>
      <c r="E187" s="140"/>
      <c r="F187" s="140"/>
      <c r="G187" s="140"/>
      <c r="H187" s="140"/>
      <c r="I187" s="140"/>
      <c r="CA187" s="4"/>
      <c r="CB187" s="4"/>
      <c r="CC187" s="4"/>
      <c r="CD187" s="4"/>
      <c r="CE187" s="4"/>
      <c r="CF187" s="4"/>
      <c r="CG187" s="4"/>
      <c r="CH187" s="4"/>
      <c r="CI187" s="4"/>
      <c r="CJ187" s="4"/>
    </row>
    <row r="188" spans="1:88" ht="5.0999999999999996" hidden="1" customHeight="1" x14ac:dyDescent="0.25">
      <c r="A188" s="140"/>
      <c r="B188" s="140"/>
      <c r="C188" s="140"/>
      <c r="D188" s="140"/>
      <c r="E188" s="140"/>
      <c r="F188" s="140"/>
      <c r="G188" s="140"/>
      <c r="H188" s="140"/>
      <c r="I188" s="140"/>
      <c r="CA188" s="4"/>
      <c r="CB188" s="4"/>
      <c r="CC188" s="4"/>
      <c r="CD188" s="4"/>
      <c r="CE188" s="4"/>
      <c r="CF188" s="4"/>
      <c r="CG188" s="4"/>
      <c r="CH188" s="4"/>
      <c r="CI188" s="4"/>
      <c r="CJ188" s="4"/>
    </row>
    <row r="189" spans="1:88" ht="5.0999999999999996" hidden="1" customHeight="1" x14ac:dyDescent="0.25">
      <c r="A189" s="140"/>
      <c r="B189" s="140"/>
      <c r="C189" s="140"/>
      <c r="D189" s="140"/>
      <c r="E189" s="140"/>
      <c r="F189" s="140"/>
      <c r="G189" s="140"/>
      <c r="H189" s="140"/>
      <c r="I189" s="140"/>
      <c r="CA189" s="4"/>
      <c r="CB189" s="4"/>
      <c r="CC189" s="4"/>
      <c r="CD189" s="4"/>
      <c r="CE189" s="4"/>
      <c r="CF189" s="4"/>
      <c r="CG189" s="4"/>
      <c r="CH189" s="4"/>
      <c r="CI189" s="4"/>
      <c r="CJ189" s="4"/>
    </row>
    <row r="190" spans="1:88" ht="5.0999999999999996" hidden="1" customHeight="1" x14ac:dyDescent="0.25">
      <c r="A190" s="140"/>
      <c r="B190" s="140"/>
      <c r="C190" s="140"/>
      <c r="D190" s="140"/>
      <c r="E190" s="140"/>
      <c r="F190" s="140"/>
      <c r="G190" s="140"/>
      <c r="H190" s="140"/>
      <c r="I190" s="140"/>
      <c r="CA190" s="4"/>
      <c r="CB190" s="4"/>
      <c r="CC190" s="4"/>
      <c r="CD190" s="4"/>
      <c r="CE190" s="4"/>
      <c r="CF190" s="4"/>
      <c r="CG190" s="4"/>
      <c r="CH190" s="4"/>
      <c r="CI190" s="4"/>
      <c r="CJ190" s="4"/>
    </row>
    <row r="191" spans="1:88" ht="5.0999999999999996" hidden="1" customHeight="1" x14ac:dyDescent="0.25">
      <c r="A191" s="140"/>
      <c r="B191" s="140"/>
      <c r="C191" s="140"/>
      <c r="D191" s="140"/>
      <c r="E191" s="140"/>
      <c r="F191" s="140"/>
      <c r="G191" s="140"/>
      <c r="H191" s="140"/>
      <c r="I191" s="140"/>
      <c r="CA191" s="4"/>
      <c r="CB191" s="4"/>
      <c r="CC191" s="4"/>
      <c r="CD191" s="4"/>
      <c r="CE191" s="4"/>
      <c r="CF191" s="4"/>
      <c r="CG191" s="4"/>
      <c r="CH191" s="4"/>
      <c r="CI191" s="4"/>
      <c r="CJ191" s="4"/>
    </row>
    <row r="192" spans="1:88" ht="5.0999999999999996" hidden="1" customHeight="1" x14ac:dyDescent="0.25">
      <c r="A192" s="140"/>
      <c r="B192" s="140"/>
      <c r="C192" s="140"/>
      <c r="D192" s="140"/>
      <c r="E192" s="140"/>
      <c r="F192" s="140"/>
      <c r="G192" s="140"/>
      <c r="H192" s="140"/>
      <c r="I192" s="140"/>
      <c r="CA192" s="4"/>
      <c r="CB192" s="4"/>
      <c r="CC192" s="4"/>
      <c r="CD192" s="4"/>
      <c r="CE192" s="4"/>
      <c r="CF192" s="4"/>
      <c r="CG192" s="4"/>
      <c r="CH192" s="4"/>
      <c r="CI192" s="4"/>
      <c r="CJ192" s="4"/>
    </row>
    <row r="193" spans="1:88" ht="5.0999999999999996" hidden="1" customHeight="1" x14ac:dyDescent="0.25">
      <c r="A193" s="140"/>
      <c r="B193" s="140"/>
      <c r="C193" s="140"/>
      <c r="D193" s="140"/>
      <c r="E193" s="140"/>
      <c r="F193" s="140"/>
      <c r="G193" s="140"/>
      <c r="H193" s="140"/>
      <c r="I193" s="140"/>
      <c r="CA193" s="4"/>
      <c r="CB193" s="4"/>
      <c r="CC193" s="4"/>
      <c r="CD193" s="4"/>
      <c r="CE193" s="4"/>
      <c r="CF193" s="4"/>
      <c r="CG193" s="4"/>
      <c r="CH193" s="4"/>
      <c r="CI193" s="4"/>
      <c r="CJ193" s="4"/>
    </row>
    <row r="194" spans="1:88" ht="5.0999999999999996" hidden="1" customHeight="1" x14ac:dyDescent="0.25">
      <c r="A194" s="140"/>
      <c r="B194" s="140"/>
      <c r="C194" s="140"/>
      <c r="D194" s="140"/>
      <c r="E194" s="140"/>
      <c r="F194" s="140"/>
      <c r="G194" s="140"/>
      <c r="H194" s="140"/>
      <c r="I194" s="140"/>
      <c r="CA194" s="4"/>
      <c r="CB194" s="4"/>
      <c r="CC194" s="4"/>
      <c r="CD194" s="4"/>
      <c r="CE194" s="4"/>
      <c r="CF194" s="4"/>
      <c r="CG194" s="4"/>
      <c r="CH194" s="4"/>
      <c r="CI194" s="4"/>
      <c r="CJ194" s="4"/>
    </row>
    <row r="195" spans="1:88" ht="5.0999999999999996" hidden="1" customHeight="1" x14ac:dyDescent="0.25">
      <c r="A195" s="140"/>
      <c r="B195" s="140"/>
      <c r="C195" s="140"/>
      <c r="D195" s="140"/>
      <c r="E195" s="140"/>
      <c r="F195" s="140"/>
      <c r="G195" s="140"/>
      <c r="H195" s="140"/>
      <c r="I195" s="140"/>
      <c r="CA195" s="4"/>
      <c r="CB195" s="4"/>
      <c r="CC195" s="4"/>
      <c r="CD195" s="4"/>
      <c r="CE195" s="4"/>
      <c r="CF195" s="4"/>
      <c r="CG195" s="4"/>
      <c r="CH195" s="4"/>
      <c r="CI195" s="4"/>
      <c r="CJ195" s="4"/>
    </row>
    <row r="196" spans="1:88" ht="5.0999999999999996" hidden="1" customHeight="1" x14ac:dyDescent="0.25">
      <c r="A196" s="140"/>
      <c r="B196" s="140"/>
      <c r="C196" s="140"/>
      <c r="D196" s="140"/>
      <c r="E196" s="140"/>
      <c r="F196" s="140"/>
      <c r="G196" s="140"/>
      <c r="H196" s="140"/>
      <c r="I196" s="140"/>
      <c r="CA196" s="4"/>
      <c r="CB196" s="4"/>
      <c r="CC196" s="4"/>
      <c r="CD196" s="4"/>
      <c r="CE196" s="4"/>
      <c r="CF196" s="4"/>
      <c r="CG196" s="4"/>
      <c r="CH196" s="4"/>
      <c r="CI196" s="4"/>
      <c r="CJ196" s="4"/>
    </row>
    <row r="197" spans="1:88" ht="5.0999999999999996" hidden="1" customHeight="1" x14ac:dyDescent="0.25">
      <c r="A197" s="140"/>
      <c r="B197" s="140"/>
      <c r="C197" s="140"/>
      <c r="D197" s="140"/>
      <c r="E197" s="140"/>
      <c r="F197" s="140"/>
      <c r="G197" s="140"/>
      <c r="H197" s="140"/>
      <c r="I197" s="140"/>
      <c r="CA197" s="4"/>
      <c r="CB197" s="4"/>
      <c r="CC197" s="4"/>
      <c r="CD197" s="4"/>
      <c r="CE197" s="4"/>
      <c r="CF197" s="4"/>
      <c r="CG197" s="4"/>
      <c r="CH197" s="4"/>
      <c r="CI197" s="4"/>
      <c r="CJ197" s="4"/>
    </row>
    <row r="198" spans="1:88" ht="5.0999999999999996" hidden="1" customHeight="1" x14ac:dyDescent="0.25">
      <c r="A198" s="140"/>
      <c r="B198" s="140"/>
      <c r="C198" s="140"/>
      <c r="D198" s="140"/>
      <c r="E198" s="140"/>
      <c r="F198" s="140"/>
      <c r="G198" s="140"/>
      <c r="H198" s="140"/>
      <c r="I198" s="140"/>
      <c r="CA198" s="4"/>
      <c r="CB198" s="4"/>
      <c r="CC198" s="4"/>
      <c r="CD198" s="4"/>
      <c r="CE198" s="4"/>
      <c r="CF198" s="4"/>
      <c r="CG198" s="4"/>
      <c r="CH198" s="4"/>
      <c r="CI198" s="4"/>
      <c r="CJ198" s="4"/>
    </row>
    <row r="199" spans="1:88" ht="5.0999999999999996" hidden="1" customHeight="1" x14ac:dyDescent="0.25">
      <c r="A199" s="140"/>
      <c r="B199" s="140"/>
      <c r="C199" s="140"/>
      <c r="D199" s="140"/>
      <c r="E199" s="140"/>
      <c r="F199" s="140"/>
      <c r="G199" s="140"/>
      <c r="H199" s="140"/>
      <c r="I199" s="140"/>
      <c r="CA199" s="4"/>
      <c r="CB199" s="4"/>
      <c r="CC199" s="4"/>
      <c r="CD199" s="4"/>
      <c r="CE199" s="4"/>
      <c r="CF199" s="4"/>
      <c r="CG199" s="4"/>
      <c r="CH199" s="4"/>
      <c r="CI199" s="4"/>
      <c r="CJ199" s="4"/>
    </row>
    <row r="200" spans="1:88" ht="5.0999999999999996" hidden="1" customHeight="1" x14ac:dyDescent="0.25">
      <c r="A200" s="140"/>
      <c r="B200" s="140"/>
      <c r="C200" s="140"/>
      <c r="D200" s="140"/>
      <c r="E200" s="140"/>
      <c r="F200" s="140"/>
      <c r="G200" s="140"/>
      <c r="H200" s="140"/>
      <c r="I200" s="140"/>
      <c r="CA200" s="4"/>
      <c r="CB200" s="4"/>
      <c r="CC200" s="4"/>
      <c r="CD200" s="4"/>
      <c r="CE200" s="4"/>
      <c r="CF200" s="4"/>
      <c r="CG200" s="4"/>
      <c r="CH200" s="4"/>
      <c r="CI200" s="4"/>
      <c r="CJ200" s="4"/>
    </row>
    <row r="201" spans="1:88" ht="5.0999999999999996" hidden="1" customHeight="1" x14ac:dyDescent="0.25">
      <c r="A201" s="140"/>
      <c r="B201" s="140"/>
      <c r="C201" s="140"/>
      <c r="D201" s="140"/>
      <c r="E201" s="140"/>
      <c r="F201" s="140"/>
      <c r="G201" s="140"/>
      <c r="H201" s="140"/>
      <c r="I201" s="140"/>
      <c r="CA201" s="4"/>
      <c r="CB201" s="4"/>
      <c r="CC201" s="4"/>
      <c r="CD201" s="4"/>
      <c r="CE201" s="4"/>
      <c r="CF201" s="4"/>
      <c r="CG201" s="4"/>
      <c r="CH201" s="4"/>
      <c r="CI201" s="4"/>
      <c r="CJ201" s="4"/>
    </row>
    <row r="202" spans="1:88" ht="5.0999999999999996" hidden="1" customHeight="1" x14ac:dyDescent="0.25">
      <c r="A202" s="140"/>
      <c r="B202" s="140"/>
      <c r="C202" s="140"/>
      <c r="D202" s="140"/>
      <c r="E202" s="140"/>
      <c r="F202" s="140"/>
      <c r="G202" s="140"/>
      <c r="H202" s="140"/>
      <c r="I202" s="140"/>
      <c r="CA202" s="4"/>
      <c r="CB202" s="4"/>
      <c r="CC202" s="4"/>
      <c r="CD202" s="4"/>
      <c r="CE202" s="4"/>
      <c r="CF202" s="4"/>
      <c r="CG202" s="4"/>
      <c r="CH202" s="4"/>
      <c r="CI202" s="4"/>
      <c r="CJ202" s="4"/>
    </row>
    <row r="203" spans="1:88" ht="5.0999999999999996" hidden="1" customHeight="1" x14ac:dyDescent="0.25">
      <c r="A203" s="140"/>
      <c r="B203" s="140"/>
      <c r="C203" s="140"/>
      <c r="D203" s="140"/>
      <c r="E203" s="140"/>
      <c r="F203" s="140"/>
      <c r="G203" s="140"/>
      <c r="H203" s="140"/>
      <c r="I203" s="140"/>
      <c r="CA203" s="4"/>
      <c r="CB203" s="4"/>
      <c r="CC203" s="4"/>
      <c r="CD203" s="4"/>
      <c r="CE203" s="4"/>
      <c r="CF203" s="4"/>
      <c r="CG203" s="4"/>
      <c r="CH203" s="4"/>
      <c r="CI203" s="4"/>
      <c r="CJ203" s="4"/>
    </row>
    <row r="204" spans="1:88" ht="5.0999999999999996" hidden="1" customHeight="1" x14ac:dyDescent="0.25">
      <c r="A204" s="140"/>
      <c r="B204" s="140"/>
      <c r="C204" s="140"/>
      <c r="D204" s="140"/>
      <c r="E204" s="140"/>
      <c r="F204" s="140"/>
      <c r="G204" s="140"/>
      <c r="H204" s="140"/>
      <c r="I204" s="140"/>
      <c r="CA204" s="4"/>
      <c r="CB204" s="4"/>
      <c r="CC204" s="4"/>
      <c r="CD204" s="4"/>
      <c r="CE204" s="4"/>
      <c r="CF204" s="4"/>
      <c r="CG204" s="4"/>
      <c r="CH204" s="4"/>
      <c r="CI204" s="4"/>
      <c r="CJ204" s="4"/>
    </row>
    <row r="205" spans="1:88" ht="5.0999999999999996" hidden="1" customHeight="1" x14ac:dyDescent="0.25">
      <c r="A205" s="140"/>
      <c r="B205" s="140"/>
      <c r="C205" s="140"/>
      <c r="D205" s="140"/>
      <c r="E205" s="140"/>
      <c r="F205" s="140"/>
      <c r="G205" s="140"/>
      <c r="H205" s="140"/>
      <c r="I205" s="140"/>
      <c r="CA205" s="4"/>
      <c r="CB205" s="4"/>
      <c r="CC205" s="4"/>
      <c r="CD205" s="4"/>
      <c r="CE205" s="4"/>
      <c r="CF205" s="4"/>
      <c r="CG205" s="4"/>
      <c r="CH205" s="4"/>
      <c r="CI205" s="4"/>
      <c r="CJ205" s="4"/>
    </row>
    <row r="206" spans="1:88" ht="5.0999999999999996" hidden="1" customHeight="1" x14ac:dyDescent="0.25">
      <c r="A206" s="140"/>
      <c r="B206" s="140"/>
      <c r="C206" s="140"/>
      <c r="D206" s="140"/>
      <c r="E206" s="140"/>
      <c r="F206" s="140"/>
      <c r="G206" s="140"/>
      <c r="H206" s="140"/>
      <c r="I206" s="140"/>
      <c r="CA206" s="4"/>
      <c r="CB206" s="4"/>
      <c r="CC206" s="4"/>
      <c r="CD206" s="4"/>
      <c r="CE206" s="4"/>
      <c r="CF206" s="4"/>
      <c r="CG206" s="4"/>
      <c r="CH206" s="4"/>
      <c r="CI206" s="4"/>
      <c r="CJ206" s="4"/>
    </row>
    <row r="207" spans="1:88" ht="5.0999999999999996" hidden="1" customHeight="1" x14ac:dyDescent="0.25">
      <c r="A207" s="140"/>
      <c r="B207" s="140"/>
      <c r="C207" s="140"/>
      <c r="D207" s="140"/>
      <c r="E207" s="140"/>
      <c r="F207" s="140"/>
      <c r="G207" s="140"/>
      <c r="H207" s="140"/>
      <c r="I207" s="140"/>
      <c r="CA207" s="4"/>
      <c r="CB207" s="4"/>
      <c r="CC207" s="4"/>
      <c r="CD207" s="4"/>
      <c r="CE207" s="4"/>
      <c r="CF207" s="4"/>
      <c r="CG207" s="4"/>
      <c r="CH207" s="4"/>
      <c r="CI207" s="4"/>
      <c r="CJ207" s="4"/>
    </row>
    <row r="208" spans="1:88" ht="5.0999999999999996" hidden="1" customHeight="1" x14ac:dyDescent="0.25">
      <c r="A208" s="140"/>
      <c r="B208" s="140"/>
      <c r="C208" s="140"/>
      <c r="D208" s="140"/>
      <c r="E208" s="140"/>
      <c r="F208" s="140"/>
      <c r="G208" s="140"/>
      <c r="H208" s="140"/>
      <c r="I208" s="140"/>
      <c r="CA208" s="4"/>
      <c r="CB208" s="4"/>
      <c r="CC208" s="4"/>
      <c r="CD208" s="4"/>
      <c r="CE208" s="4"/>
      <c r="CF208" s="4"/>
      <c r="CG208" s="4"/>
      <c r="CH208" s="4"/>
      <c r="CI208" s="4"/>
      <c r="CJ208" s="4"/>
    </row>
    <row r="209" spans="79:88" ht="5.0999999999999996" hidden="1" customHeight="1" x14ac:dyDescent="0.25">
      <c r="CA209" s="4"/>
      <c r="CB209" s="4"/>
      <c r="CC209" s="4"/>
      <c r="CD209" s="4"/>
      <c r="CE209" s="4"/>
      <c r="CF209" s="4"/>
      <c r="CG209" s="4"/>
      <c r="CH209" s="4"/>
      <c r="CI209" s="4"/>
      <c r="CJ209" s="4"/>
    </row>
    <row r="210" spans="79:88" ht="5.0999999999999996" hidden="1" customHeight="1" x14ac:dyDescent="0.25">
      <c r="CA210" s="4"/>
      <c r="CB210" s="4"/>
      <c r="CC210" s="4"/>
      <c r="CD210" s="4"/>
      <c r="CE210" s="4"/>
      <c r="CF210" s="4"/>
      <c r="CG210" s="4"/>
      <c r="CH210" s="4"/>
      <c r="CI210" s="4"/>
      <c r="CJ210" s="4"/>
    </row>
    <row r="211" spans="79:88" ht="5.0999999999999996" customHeight="1" x14ac:dyDescent="0.25">
      <c r="CA211" s="4"/>
      <c r="CB211" s="4"/>
      <c r="CC211" s="4"/>
      <c r="CD211" s="4"/>
      <c r="CE211" s="4"/>
      <c r="CF211" s="4"/>
      <c r="CG211" s="4"/>
      <c r="CH211" s="4"/>
      <c r="CI211" s="4"/>
      <c r="CJ211" s="4"/>
    </row>
    <row r="212" spans="79:88" ht="5.0999999999999996" customHeight="1" x14ac:dyDescent="0.25">
      <c r="CA212" s="4"/>
      <c r="CB212" s="4"/>
      <c r="CC212" s="4"/>
      <c r="CD212" s="4"/>
      <c r="CE212" s="4"/>
      <c r="CF212" s="4"/>
      <c r="CG212" s="4"/>
      <c r="CH212" s="4"/>
      <c r="CI212" s="4"/>
      <c r="CJ212" s="4"/>
    </row>
    <row r="213" spans="79:88" ht="5.0999999999999996" customHeight="1" x14ac:dyDescent="0.25">
      <c r="CA213" s="4"/>
      <c r="CB213" s="4"/>
      <c r="CC213" s="4"/>
      <c r="CD213" s="4"/>
      <c r="CE213" s="4"/>
      <c r="CF213" s="4"/>
      <c r="CG213" s="4"/>
      <c r="CH213" s="4"/>
      <c r="CI213" s="4"/>
      <c r="CJ213" s="4"/>
    </row>
    <row r="214" spans="79:88" ht="5.0999999999999996" customHeight="1" x14ac:dyDescent="0.25">
      <c r="CA214" s="4"/>
      <c r="CB214" s="4"/>
      <c r="CC214" s="4"/>
      <c r="CD214" s="4"/>
      <c r="CE214" s="4"/>
      <c r="CF214" s="4"/>
      <c r="CG214" s="4"/>
      <c r="CH214" s="4"/>
      <c r="CI214" s="4"/>
      <c r="CJ214" s="4"/>
    </row>
    <row r="215" spans="79:88" ht="5.0999999999999996" customHeight="1" x14ac:dyDescent="0.25">
      <c r="CA215" s="4"/>
      <c r="CB215" s="4"/>
      <c r="CC215" s="4"/>
      <c r="CD215" s="4"/>
      <c r="CE215" s="4"/>
      <c r="CF215" s="4"/>
      <c r="CG215" s="4"/>
      <c r="CH215" s="4"/>
      <c r="CI215" s="4"/>
      <c r="CJ215" s="4"/>
    </row>
    <row r="216" spans="79:88" ht="5.0999999999999996" customHeight="1" x14ac:dyDescent="0.25">
      <c r="CA216" s="4"/>
      <c r="CB216" s="4"/>
      <c r="CC216" s="4"/>
      <c r="CD216" s="4"/>
      <c r="CE216" s="4"/>
      <c r="CF216" s="4"/>
      <c r="CG216" s="4"/>
      <c r="CH216" s="4"/>
      <c r="CI216" s="4"/>
      <c r="CJ216" s="4"/>
    </row>
    <row r="217" spans="79:88" ht="5.0999999999999996" customHeight="1" x14ac:dyDescent="0.25">
      <c r="CA217" s="4"/>
      <c r="CB217" s="4"/>
      <c r="CC217" s="4"/>
      <c r="CD217" s="4"/>
      <c r="CE217" s="4"/>
      <c r="CF217" s="4"/>
      <c r="CG217" s="4"/>
      <c r="CH217" s="4"/>
      <c r="CI217" s="4"/>
      <c r="CJ217" s="4"/>
    </row>
    <row r="218" spans="79:88" ht="5.0999999999999996" customHeight="1" x14ac:dyDescent="0.25">
      <c r="CA218" s="4"/>
      <c r="CB218" s="4"/>
      <c r="CC218" s="4"/>
      <c r="CD218" s="4"/>
      <c r="CE218" s="4"/>
      <c r="CF218" s="4"/>
      <c r="CG218" s="4"/>
      <c r="CH218" s="4"/>
      <c r="CI218" s="4"/>
      <c r="CJ218" s="4"/>
    </row>
    <row r="219" spans="79:88" ht="5.0999999999999996" customHeight="1" x14ac:dyDescent="0.25">
      <c r="CA219" s="4"/>
      <c r="CB219" s="4"/>
      <c r="CC219" s="4"/>
      <c r="CD219" s="4"/>
      <c r="CE219" s="4"/>
      <c r="CF219" s="4"/>
      <c r="CG219" s="4"/>
      <c r="CH219" s="4"/>
      <c r="CI219" s="4"/>
      <c r="CJ219" s="4"/>
    </row>
    <row r="220" spans="79:88" ht="5.0999999999999996" customHeight="1" x14ac:dyDescent="0.25">
      <c r="CA220" s="4"/>
      <c r="CB220" s="4"/>
      <c r="CC220" s="4"/>
      <c r="CD220" s="4"/>
      <c r="CE220" s="4"/>
      <c r="CF220" s="4"/>
      <c r="CG220" s="4"/>
      <c r="CH220" s="4"/>
      <c r="CI220" s="4"/>
      <c r="CJ220" s="4"/>
    </row>
    <row r="221" spans="79:88" ht="5.0999999999999996" customHeight="1" x14ac:dyDescent="0.25">
      <c r="CA221" s="4"/>
      <c r="CB221" s="4"/>
      <c r="CC221" s="4"/>
      <c r="CD221" s="4"/>
      <c r="CE221" s="4"/>
      <c r="CF221" s="4"/>
      <c r="CG221" s="4"/>
      <c r="CH221" s="4"/>
      <c r="CI221" s="4"/>
      <c r="CJ221" s="4"/>
    </row>
    <row r="222" spans="79:88" ht="5.0999999999999996" customHeight="1" x14ac:dyDescent="0.25">
      <c r="CA222" s="4"/>
      <c r="CB222" s="4"/>
      <c r="CC222" s="4"/>
      <c r="CD222" s="4"/>
      <c r="CE222" s="4"/>
      <c r="CF222" s="4"/>
      <c r="CG222" s="4"/>
      <c r="CH222" s="4"/>
      <c r="CI222" s="4"/>
      <c r="CJ222" s="4"/>
    </row>
    <row r="223" spans="79:88" ht="5.0999999999999996" customHeight="1" x14ac:dyDescent="0.25">
      <c r="CA223" s="4"/>
      <c r="CB223" s="4"/>
      <c r="CC223" s="4"/>
      <c r="CD223" s="4"/>
      <c r="CE223" s="4"/>
      <c r="CF223" s="4"/>
      <c r="CG223" s="4"/>
      <c r="CH223" s="4"/>
      <c r="CI223" s="4"/>
      <c r="CJ223" s="4"/>
    </row>
    <row r="224" spans="79:88" ht="5.0999999999999996" customHeight="1" x14ac:dyDescent="0.25">
      <c r="CA224" s="4"/>
      <c r="CB224" s="4"/>
      <c r="CC224" s="4"/>
      <c r="CD224" s="4"/>
      <c r="CE224" s="4"/>
      <c r="CF224" s="4"/>
      <c r="CG224" s="4"/>
      <c r="CH224" s="4"/>
      <c r="CI224" s="4"/>
      <c r="CJ224" s="4"/>
    </row>
    <row r="225" spans="79:88" ht="5.0999999999999996" customHeight="1" x14ac:dyDescent="0.25">
      <c r="CA225" s="4"/>
      <c r="CB225" s="4"/>
      <c r="CC225" s="4"/>
      <c r="CD225" s="4"/>
      <c r="CE225" s="4"/>
      <c r="CF225" s="4"/>
      <c r="CG225" s="4"/>
      <c r="CH225" s="4"/>
      <c r="CI225" s="4"/>
      <c r="CJ225" s="4"/>
    </row>
    <row r="226" spans="79:88" ht="5.0999999999999996" customHeight="1" x14ac:dyDescent="0.25">
      <c r="CA226" s="4"/>
      <c r="CB226" s="4"/>
      <c r="CC226" s="4"/>
      <c r="CD226" s="4"/>
      <c r="CE226" s="4"/>
      <c r="CF226" s="4"/>
      <c r="CG226" s="4"/>
      <c r="CH226" s="4"/>
      <c r="CI226" s="4"/>
      <c r="CJ226" s="4"/>
    </row>
    <row r="227" spans="79:88" ht="5.0999999999999996" customHeight="1" x14ac:dyDescent="0.25">
      <c r="CA227" s="4"/>
      <c r="CB227" s="4"/>
      <c r="CC227" s="4"/>
      <c r="CD227" s="4"/>
      <c r="CE227" s="4"/>
      <c r="CF227" s="4"/>
      <c r="CG227" s="4"/>
      <c r="CH227" s="4"/>
      <c r="CI227" s="4"/>
      <c r="CJ227" s="4"/>
    </row>
    <row r="228" spans="79:88" ht="5.0999999999999996" customHeight="1" x14ac:dyDescent="0.25">
      <c r="CA228" s="4"/>
      <c r="CB228" s="4"/>
      <c r="CC228" s="4"/>
      <c r="CD228" s="4"/>
      <c r="CE228" s="4"/>
      <c r="CF228" s="4"/>
      <c r="CG228" s="4"/>
      <c r="CH228" s="4"/>
      <c r="CI228" s="4"/>
      <c r="CJ228" s="4"/>
    </row>
    <row r="229" spans="79:88" ht="5.0999999999999996" customHeight="1" x14ac:dyDescent="0.25">
      <c r="CA229" s="4"/>
      <c r="CB229" s="4"/>
      <c r="CC229" s="4"/>
      <c r="CD229" s="4"/>
      <c r="CE229" s="4"/>
      <c r="CF229" s="4"/>
      <c r="CG229" s="4"/>
      <c r="CH229" s="4"/>
      <c r="CI229" s="4"/>
      <c r="CJ229" s="4"/>
    </row>
    <row r="230" spans="79:88" ht="5.0999999999999996" customHeight="1" x14ac:dyDescent="0.25">
      <c r="CA230" s="4"/>
      <c r="CB230" s="4"/>
      <c r="CC230" s="4"/>
      <c r="CD230" s="4"/>
      <c r="CE230" s="4"/>
      <c r="CF230" s="4"/>
      <c r="CG230" s="4"/>
      <c r="CH230" s="4"/>
      <c r="CI230" s="4"/>
      <c r="CJ230" s="4"/>
    </row>
    <row r="231" spans="79:88" ht="5.0999999999999996" customHeight="1" x14ac:dyDescent="0.25">
      <c r="CA231" s="4"/>
      <c r="CB231" s="4"/>
      <c r="CC231" s="4"/>
      <c r="CD231" s="4"/>
      <c r="CE231" s="4"/>
      <c r="CF231" s="4"/>
      <c r="CG231" s="4"/>
      <c r="CH231" s="4"/>
      <c r="CI231" s="4"/>
      <c r="CJ231" s="4"/>
    </row>
    <row r="232" spans="79:88" ht="5.0999999999999996" customHeight="1" x14ac:dyDescent="0.25">
      <c r="CA232" s="4"/>
      <c r="CB232" s="4"/>
      <c r="CC232" s="4"/>
      <c r="CD232" s="4"/>
      <c r="CE232" s="4"/>
      <c r="CF232" s="4"/>
      <c r="CG232" s="4"/>
      <c r="CH232" s="4"/>
      <c r="CI232" s="4"/>
      <c r="CJ232" s="4"/>
    </row>
    <row r="233" spans="79:88" ht="5.0999999999999996" customHeight="1" x14ac:dyDescent="0.25">
      <c r="CA233" s="4"/>
      <c r="CB233" s="4"/>
      <c r="CC233" s="4"/>
      <c r="CD233" s="4"/>
      <c r="CE233" s="4"/>
      <c r="CF233" s="4"/>
      <c r="CG233" s="4"/>
      <c r="CH233" s="4"/>
      <c r="CI233" s="4"/>
      <c r="CJ233" s="4"/>
    </row>
    <row r="234" spans="79:88" ht="5.0999999999999996" customHeight="1" x14ac:dyDescent="0.25">
      <c r="CA234" s="4"/>
      <c r="CB234" s="4"/>
      <c r="CC234" s="4"/>
      <c r="CD234" s="4"/>
      <c r="CE234" s="4"/>
      <c r="CF234" s="4"/>
      <c r="CG234" s="4"/>
      <c r="CH234" s="4"/>
      <c r="CI234" s="4"/>
      <c r="CJ234" s="4"/>
    </row>
    <row r="235" spans="79:88" ht="5.0999999999999996" customHeight="1" x14ac:dyDescent="0.25">
      <c r="CA235" s="4"/>
      <c r="CB235" s="4"/>
      <c r="CC235" s="4"/>
      <c r="CD235" s="4"/>
      <c r="CE235" s="4"/>
      <c r="CF235" s="4"/>
      <c r="CG235" s="4"/>
      <c r="CH235" s="4"/>
      <c r="CI235" s="4"/>
      <c r="CJ235" s="4"/>
    </row>
    <row r="236" spans="79:88" ht="5.0999999999999996" customHeight="1" x14ac:dyDescent="0.25">
      <c r="CA236" s="4"/>
      <c r="CB236" s="4"/>
      <c r="CC236" s="4"/>
      <c r="CD236" s="4"/>
      <c r="CE236" s="4"/>
      <c r="CF236" s="4"/>
      <c r="CG236" s="4"/>
      <c r="CH236" s="4"/>
      <c r="CI236" s="4"/>
      <c r="CJ236" s="4"/>
    </row>
    <row r="237" spans="79:88" ht="5.0999999999999996" customHeight="1" x14ac:dyDescent="0.25">
      <c r="CA237" s="4"/>
      <c r="CB237" s="4"/>
      <c r="CC237" s="4"/>
      <c r="CD237" s="4"/>
      <c r="CE237" s="4"/>
      <c r="CF237" s="4"/>
      <c r="CG237" s="4"/>
      <c r="CH237" s="4"/>
      <c r="CI237" s="4"/>
      <c r="CJ237" s="4"/>
    </row>
    <row r="238" spans="79:88" ht="5.0999999999999996" customHeight="1" x14ac:dyDescent="0.25">
      <c r="CA238" s="4"/>
      <c r="CB238" s="4"/>
      <c r="CC238" s="4"/>
      <c r="CD238" s="4"/>
      <c r="CE238" s="4"/>
      <c r="CF238" s="4"/>
      <c r="CG238" s="4"/>
      <c r="CH238" s="4"/>
      <c r="CI238" s="4"/>
      <c r="CJ238" s="4"/>
    </row>
    <row r="239" spans="79:88" ht="5.0999999999999996" customHeight="1" x14ac:dyDescent="0.25">
      <c r="CA239" s="4"/>
      <c r="CB239" s="4"/>
      <c r="CC239" s="4"/>
      <c r="CD239" s="4"/>
      <c r="CE239" s="4"/>
      <c r="CF239" s="4"/>
      <c r="CG239" s="4"/>
      <c r="CH239" s="4"/>
      <c r="CI239" s="4"/>
      <c r="CJ239" s="4"/>
    </row>
    <row r="240" spans="79:88" ht="5.0999999999999996" customHeight="1" x14ac:dyDescent="0.25">
      <c r="CA240" s="4"/>
      <c r="CB240" s="4"/>
      <c r="CC240" s="4"/>
      <c r="CD240" s="4"/>
      <c r="CE240" s="4"/>
      <c r="CF240" s="4"/>
      <c r="CG240" s="4"/>
      <c r="CH240" s="4"/>
      <c r="CI240" s="4"/>
      <c r="CJ240" s="4"/>
    </row>
    <row r="241" spans="79:88" ht="5.0999999999999996" customHeight="1" x14ac:dyDescent="0.25">
      <c r="CA241" s="4"/>
      <c r="CB241" s="4"/>
      <c r="CC241" s="4"/>
      <c r="CD241" s="4"/>
      <c r="CE241" s="4"/>
      <c r="CF241" s="4"/>
      <c r="CG241" s="4"/>
      <c r="CH241" s="4"/>
      <c r="CI241" s="4"/>
      <c r="CJ241" s="4"/>
    </row>
    <row r="242" spans="79:88" ht="5.0999999999999996" customHeight="1" x14ac:dyDescent="0.25">
      <c r="CA242" s="4"/>
      <c r="CB242" s="4"/>
      <c r="CC242" s="4"/>
      <c r="CD242" s="4"/>
      <c r="CE242" s="4"/>
      <c r="CF242" s="4"/>
      <c r="CG242" s="4"/>
      <c r="CH242" s="4"/>
      <c r="CI242" s="4"/>
      <c r="CJ242" s="4"/>
    </row>
    <row r="243" spans="79:88" ht="5.0999999999999996" customHeight="1" x14ac:dyDescent="0.25">
      <c r="CA243" s="4"/>
      <c r="CB243" s="4"/>
      <c r="CC243" s="4"/>
      <c r="CD243" s="4"/>
      <c r="CE243" s="4"/>
      <c r="CF243" s="4"/>
      <c r="CG243" s="4"/>
      <c r="CH243" s="4"/>
      <c r="CI243" s="4"/>
      <c r="CJ243" s="4"/>
    </row>
    <row r="244" spans="79:88" ht="5.0999999999999996" customHeight="1" x14ac:dyDescent="0.25">
      <c r="CA244" s="4"/>
      <c r="CB244" s="4"/>
      <c r="CC244" s="4"/>
      <c r="CD244" s="4"/>
      <c r="CE244" s="4"/>
      <c r="CF244" s="4"/>
      <c r="CG244" s="4"/>
      <c r="CH244" s="4"/>
      <c r="CI244" s="4"/>
      <c r="CJ244" s="4"/>
    </row>
    <row r="245" spans="79:88" ht="5.0999999999999996" customHeight="1" x14ac:dyDescent="0.25">
      <c r="CA245" s="4"/>
      <c r="CB245" s="4"/>
      <c r="CC245" s="4"/>
      <c r="CD245" s="4"/>
      <c r="CE245" s="4"/>
      <c r="CF245" s="4"/>
      <c r="CG245" s="4"/>
      <c r="CH245" s="4"/>
      <c r="CI245" s="4"/>
      <c r="CJ245" s="4"/>
    </row>
    <row r="246" spans="79:88" ht="5.0999999999999996" customHeight="1" x14ac:dyDescent="0.25">
      <c r="CA246" s="4"/>
      <c r="CB246" s="4"/>
      <c r="CC246" s="4"/>
      <c r="CD246" s="4"/>
      <c r="CE246" s="4"/>
      <c r="CF246" s="4"/>
      <c r="CG246" s="4"/>
      <c r="CH246" s="4"/>
      <c r="CI246" s="4"/>
      <c r="CJ246" s="4"/>
    </row>
    <row r="247" spans="79:88" ht="5.0999999999999996" customHeight="1" x14ac:dyDescent="0.25">
      <c r="CA247" s="4"/>
      <c r="CB247" s="4"/>
      <c r="CC247" s="4"/>
      <c r="CD247" s="4"/>
      <c r="CE247" s="4"/>
      <c r="CF247" s="4"/>
      <c r="CG247" s="4"/>
      <c r="CH247" s="4"/>
      <c r="CI247" s="4"/>
      <c r="CJ247" s="4"/>
    </row>
    <row r="248" spans="79:88" ht="5.0999999999999996" customHeight="1" x14ac:dyDescent="0.25">
      <c r="CA248" s="4"/>
      <c r="CB248" s="4"/>
      <c r="CC248" s="4"/>
      <c r="CD248" s="4"/>
      <c r="CE248" s="4"/>
      <c r="CF248" s="4"/>
      <c r="CG248" s="4"/>
      <c r="CH248" s="4"/>
      <c r="CI248" s="4"/>
      <c r="CJ248" s="4"/>
    </row>
    <row r="249" spans="79:88" ht="5.0999999999999996" customHeight="1" x14ac:dyDescent="0.25">
      <c r="CA249" s="4"/>
      <c r="CB249" s="4"/>
      <c r="CC249" s="4"/>
      <c r="CD249" s="4"/>
      <c r="CE249" s="4"/>
      <c r="CF249" s="4"/>
      <c r="CG249" s="4"/>
      <c r="CH249" s="4"/>
      <c r="CI249" s="4"/>
      <c r="CJ249" s="4"/>
    </row>
    <row r="250" spans="79:88" ht="5.0999999999999996" customHeight="1" x14ac:dyDescent="0.25">
      <c r="CA250" s="4"/>
      <c r="CB250" s="4"/>
      <c r="CC250" s="4"/>
      <c r="CD250" s="4"/>
      <c r="CE250" s="4"/>
      <c r="CF250" s="4"/>
      <c r="CG250" s="4"/>
      <c r="CH250" s="4"/>
      <c r="CI250" s="4"/>
      <c r="CJ250" s="4"/>
    </row>
    <row r="251" spans="79:88" ht="5.0999999999999996" customHeight="1" x14ac:dyDescent="0.25">
      <c r="CA251" s="4"/>
      <c r="CB251" s="4"/>
      <c r="CC251" s="4"/>
      <c r="CD251" s="4"/>
      <c r="CE251" s="4"/>
      <c r="CF251" s="4"/>
      <c r="CG251" s="4"/>
      <c r="CH251" s="4"/>
      <c r="CI251" s="4"/>
      <c r="CJ251" s="4"/>
    </row>
    <row r="252" spans="79:88" ht="5.0999999999999996" customHeight="1" x14ac:dyDescent="0.25">
      <c r="CA252" s="4"/>
      <c r="CB252" s="4"/>
      <c r="CC252" s="4"/>
      <c r="CD252" s="4"/>
      <c r="CE252" s="4"/>
      <c r="CF252" s="4"/>
      <c r="CG252" s="4"/>
      <c r="CH252" s="4"/>
      <c r="CI252" s="4"/>
      <c r="CJ252" s="4"/>
    </row>
    <row r="253" spans="79:88" ht="5.0999999999999996" customHeight="1" x14ac:dyDescent="0.25">
      <c r="CA253" s="4"/>
      <c r="CB253" s="4"/>
      <c r="CC253" s="4"/>
      <c r="CD253" s="4"/>
      <c r="CE253" s="4"/>
      <c r="CF253" s="4"/>
      <c r="CG253" s="4"/>
      <c r="CH253" s="4"/>
      <c r="CI253" s="4"/>
      <c r="CJ253" s="4"/>
    </row>
    <row r="254" spans="79:88" ht="5.0999999999999996" customHeight="1" x14ac:dyDescent="0.25">
      <c r="CA254" s="4"/>
      <c r="CB254" s="4"/>
      <c r="CC254" s="4"/>
      <c r="CD254" s="4"/>
      <c r="CE254" s="4"/>
      <c r="CF254" s="4"/>
      <c r="CG254" s="4"/>
      <c r="CH254" s="4"/>
      <c r="CI254" s="4"/>
      <c r="CJ254" s="4"/>
    </row>
    <row r="255" spans="79:88" ht="5.0999999999999996" customHeight="1" x14ac:dyDescent="0.25">
      <c r="CA255" s="4"/>
      <c r="CB255" s="4"/>
      <c r="CC255" s="4"/>
      <c r="CD255" s="4"/>
      <c r="CE255" s="4"/>
      <c r="CF255" s="4"/>
      <c r="CG255" s="4"/>
      <c r="CH255" s="4"/>
      <c r="CI255" s="4"/>
      <c r="CJ255" s="4"/>
    </row>
    <row r="256" spans="79:88" ht="5.0999999999999996" customHeight="1" x14ac:dyDescent="0.25">
      <c r="CA256" s="4"/>
      <c r="CB256" s="4"/>
      <c r="CC256" s="4"/>
      <c r="CD256" s="4"/>
      <c r="CE256" s="4"/>
      <c r="CF256" s="4"/>
      <c r="CG256" s="4"/>
      <c r="CH256" s="4"/>
      <c r="CI256" s="4"/>
      <c r="CJ256" s="4"/>
    </row>
    <row r="257" spans="79:88" ht="5.0999999999999996" customHeight="1" x14ac:dyDescent="0.25">
      <c r="CA257" s="4"/>
      <c r="CB257" s="4"/>
      <c r="CC257" s="4"/>
      <c r="CD257" s="4"/>
      <c r="CE257" s="4"/>
      <c r="CF257" s="4"/>
      <c r="CG257" s="4"/>
      <c r="CH257" s="4"/>
      <c r="CI257" s="4"/>
      <c r="CJ257" s="4"/>
    </row>
    <row r="258" spans="79:88" ht="5.0999999999999996" customHeight="1" x14ac:dyDescent="0.25">
      <c r="CA258" s="4"/>
      <c r="CB258" s="4"/>
      <c r="CC258" s="4"/>
      <c r="CD258" s="4"/>
      <c r="CE258" s="4"/>
      <c r="CF258" s="4"/>
      <c r="CG258" s="4"/>
      <c r="CH258" s="4"/>
      <c r="CI258" s="4"/>
      <c r="CJ258" s="4"/>
    </row>
    <row r="259" spans="79:88" ht="5.0999999999999996" customHeight="1" x14ac:dyDescent="0.25">
      <c r="CA259" s="4"/>
      <c r="CB259" s="4"/>
      <c r="CC259" s="4"/>
      <c r="CD259" s="4"/>
      <c r="CE259" s="4"/>
      <c r="CF259" s="4"/>
      <c r="CG259" s="4"/>
      <c r="CH259" s="4"/>
      <c r="CI259" s="4"/>
      <c r="CJ259" s="4"/>
    </row>
    <row r="260" spans="79:88" ht="5.0999999999999996" customHeight="1" x14ac:dyDescent="0.25">
      <c r="CA260" s="4"/>
      <c r="CB260" s="4"/>
      <c r="CC260" s="4"/>
      <c r="CD260" s="4"/>
      <c r="CE260" s="4"/>
      <c r="CF260" s="4"/>
      <c r="CG260" s="4"/>
      <c r="CH260" s="4"/>
      <c r="CI260" s="4"/>
      <c r="CJ260" s="4"/>
    </row>
    <row r="261" spans="79:88" ht="15.75" x14ac:dyDescent="0.25">
      <c r="CA261" s="4"/>
      <c r="CB261" s="4"/>
      <c r="CC261" s="4"/>
      <c r="CD261" s="4"/>
      <c r="CE261" s="4"/>
      <c r="CF261" s="4"/>
      <c r="CG261" s="4"/>
      <c r="CH261" s="4"/>
      <c r="CI261" s="4"/>
      <c r="CJ261" s="4"/>
    </row>
    <row r="262" spans="79:88" ht="15.75" x14ac:dyDescent="0.25">
      <c r="CA262" s="4"/>
      <c r="CB262" s="4"/>
      <c r="CC262" s="4"/>
      <c r="CD262" s="4"/>
      <c r="CE262" s="4"/>
      <c r="CF262" s="4"/>
      <c r="CG262" s="4"/>
      <c r="CH262" s="4"/>
      <c r="CI262" s="4"/>
      <c r="CJ262" s="4"/>
    </row>
    <row r="263" spans="79:88" ht="15.75" x14ac:dyDescent="0.25">
      <c r="CA263" s="4"/>
      <c r="CB263" s="4"/>
      <c r="CC263" s="4"/>
      <c r="CD263" s="4"/>
      <c r="CE263" s="4"/>
      <c r="CF263" s="4"/>
      <c r="CG263" s="4"/>
      <c r="CH263" s="4"/>
      <c r="CI263" s="4"/>
      <c r="CJ263" s="4"/>
    </row>
    <row r="264" spans="79:88" ht="15.75" x14ac:dyDescent="0.25">
      <c r="CA264" s="4"/>
      <c r="CB264" s="4"/>
      <c r="CC264" s="4"/>
      <c r="CD264" s="4"/>
      <c r="CE264" s="4"/>
      <c r="CF264" s="4"/>
      <c r="CG264" s="4"/>
      <c r="CH264" s="4"/>
      <c r="CI264" s="4"/>
      <c r="CJ264" s="4"/>
    </row>
  </sheetData>
  <sheetProtection algorithmName="SHA-512" hashValue="WHO4qNbB6eUfpttWT+57ybSLbe3Ze9y7NSgYIUuyVBi/6pW4bDhNHic++hH23RrQR2LW1LvLB9jf0TfKL5usPw==" saltValue="HFQ221YnlsbwtlaWdSsDsA==" spinCount="100000" sheet="1" objects="1" scenarios="1"/>
  <protectedRanges>
    <protectedRange sqref="C20 F20 I19 F19:G19 C19:D19 A19" name="Rango3"/>
    <protectedRange sqref="C7:C8 F9:F10" name="Rango1"/>
    <protectedRange sqref="C13:C14 I13 I15 C37:C38 I37 I39" name="Rango2"/>
    <protectedRange sqref="D12 B12" name="Rango2_2"/>
  </protectedRanges>
  <mergeCells count="84">
    <mergeCell ref="A9:C9"/>
    <mergeCell ref="D9:F9"/>
    <mergeCell ref="G9:H9"/>
    <mergeCell ref="A7:B7"/>
    <mergeCell ref="D7:E7"/>
    <mergeCell ref="A8:C8"/>
    <mergeCell ref="D8:F8"/>
    <mergeCell ref="G8:I8"/>
    <mergeCell ref="C1:G1"/>
    <mergeCell ref="D2:F2"/>
    <mergeCell ref="A3:I3"/>
    <mergeCell ref="A6:B6"/>
    <mergeCell ref="D6:E6"/>
    <mergeCell ref="G6:I6"/>
    <mergeCell ref="A5:I5"/>
    <mergeCell ref="A4:I4"/>
    <mergeCell ref="A14:B14"/>
    <mergeCell ref="C14:E14"/>
    <mergeCell ref="G14:I14"/>
    <mergeCell ref="B12:F12"/>
    <mergeCell ref="G12:H12"/>
    <mergeCell ref="A17:I17"/>
    <mergeCell ref="A18:C18"/>
    <mergeCell ref="D18:F18"/>
    <mergeCell ref="G18:I18"/>
    <mergeCell ref="A19:C19"/>
    <mergeCell ref="D19:F19"/>
    <mergeCell ref="G19:I19"/>
    <mergeCell ref="A10:G10"/>
    <mergeCell ref="H10:I10"/>
    <mergeCell ref="B11:H11"/>
    <mergeCell ref="A13:B13"/>
    <mergeCell ref="C13:E13"/>
    <mergeCell ref="A15:C15"/>
    <mergeCell ref="D15:E15"/>
    <mergeCell ref="A16:B16"/>
    <mergeCell ref="C16:E16"/>
    <mergeCell ref="F16:H16"/>
    <mergeCell ref="A25:F25"/>
    <mergeCell ref="G25:I25"/>
    <mergeCell ref="A26:A30"/>
    <mergeCell ref="B26:G30"/>
    <mergeCell ref="H26:I30"/>
    <mergeCell ref="A20:C20"/>
    <mergeCell ref="D20:F20"/>
    <mergeCell ref="G20:I20"/>
    <mergeCell ref="A22:C24"/>
    <mergeCell ref="D22:F24"/>
    <mergeCell ref="G22:I24"/>
    <mergeCell ref="D32:F32"/>
    <mergeCell ref="B34:F34"/>
    <mergeCell ref="A41:C41"/>
    <mergeCell ref="A42:C42"/>
    <mergeCell ref="C31:G31"/>
    <mergeCell ref="A36:B36"/>
    <mergeCell ref="D36:E36"/>
    <mergeCell ref="G34:I34"/>
    <mergeCell ref="A35:B35"/>
    <mergeCell ref="D35:E35"/>
    <mergeCell ref="G35:I35"/>
    <mergeCell ref="A33:I33"/>
    <mergeCell ref="G38:I38"/>
    <mergeCell ref="A45:C45"/>
    <mergeCell ref="A37:B37"/>
    <mergeCell ref="C37:E37"/>
    <mergeCell ref="A38:B38"/>
    <mergeCell ref="C38:E38"/>
    <mergeCell ref="A43:C43"/>
    <mergeCell ref="A44:C44"/>
    <mergeCell ref="A39:C39"/>
    <mergeCell ref="D39:E39"/>
    <mergeCell ref="A40:H40"/>
    <mergeCell ref="A46:C46"/>
    <mergeCell ref="A47:C47"/>
    <mergeCell ref="A56:H56"/>
    <mergeCell ref="A57:H57"/>
    <mergeCell ref="A55:C55"/>
    <mergeCell ref="A53:C53"/>
    <mergeCell ref="A49:C49"/>
    <mergeCell ref="A50:C50"/>
    <mergeCell ref="A51:C51"/>
    <mergeCell ref="A52:I52"/>
    <mergeCell ref="A54:C54"/>
    <mergeCell ref="A48:C48"/>
  </mergeCells>
  <dataValidations xWindow="1116" yWindow="786" count="47">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41 G53" xr:uid="{40338576-839C-4CC9-8D1A-B06921E7D295}"/>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10:I10" xr:uid="{030580A3-9417-468D-A441-6C5E19ED6D70}">
      <formula1>$K$66</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10:G10" xr:uid="{07F18C94-CEA7-45E8-BC7D-F8ED6A51E0C5}"/>
    <dataValidation type="list" allowBlank="1" showErrorMessage="1" sqref="F42:F46 F48:F51 F54:F55" xr:uid="{BD8D5DF1-1C56-4850-B372-AC7C825D5B73}">
      <formula1>$K$63:$K$64</formula1>
    </dataValidation>
    <dataValidation type="list" allowBlank="1" showInputMessage="1" showErrorMessage="1" sqref="I42:I46 I48:I51 I54:I55" xr:uid="{73389D35-A0C6-4D4E-AE05-2EC56A2443B9}">
      <formula1>$Q$51</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1 I53" xr:uid="{F6CFB524-270C-4AAC-9656-43AEA02428D1}"/>
    <dataValidation allowBlank="1" showInputMessage="1" showErrorMessage="1" promptTitle="¿Privado o público?" prompt="Seleccione en la celda de la derecha si el centro educativo es privado o público. En caso de ser privado subvencionado por el estado, seleccione &quot;privado&quot;." sqref="G9:H9" xr:uid="{9BF0D313-9730-41A0-A635-3E1F8E2DD11C}"/>
    <dataValidation type="list" allowBlank="1" showInputMessage="1" showErrorMessage="1" promptTitle="Circuito Escolar" prompt="Escoja con la flecha de la derecha que despliega números, el número del circuito escolar al que corresponde su centro educativo. " sqref="C7" xr:uid="{B9965CD4-7185-479B-A18F-5DF6BE0BC4EF}">
      <formula1>$N$54:$N$67</formula1>
    </dataValidation>
    <dataValidation allowBlank="1" showInputMessage="1" showErrorMessage="1" promptTitle="Código presupuestario" prompt="Anote aquí el código presupuestario del centro educativo." sqref="F7" xr:uid="{DAE7DC1E-EE4D-4342-AACA-272DBBDC42DF}"/>
    <dataValidation allowBlank="1" showInputMessage="1" showErrorMessage="1" promptTitle="Teléfonos del centro educativo" prompt="Escriba en estas celdas los números de teléfono del centro educativo." sqref="G7" xr:uid="{F2DD4119-D2E8-4498-AB19-58CE063AF403}"/>
    <dataValidation allowBlank="1" showInputMessage="1" showErrorMessage="1" promptTitle="Coordinador/a etapa regional" prompt="Nombre de Jefe/a de Asesorías Pedagógicas o de la persona asesora integrante de la comisión regional del festival a quien se le delega la coordinación de la etapa regional. " sqref="G18:I18" xr:uid="{115085E2-D6D0-482F-BD6C-1A4B297F794A}"/>
    <dataValidation allowBlank="1" showInputMessage="1" showErrorMessage="1" promptTitle="¿Primaria o secundaria?" prompt="Seleccione en la lista desplegable de la celda de la derecha si las personas estudiantes a inscribir están matriculadas en primaria o en secundaria." sqref="H13" xr:uid="{72721ACB-7A10-4ED6-8018-084EE6042827}"/>
    <dataValidation allowBlank="1" showInputMessage="1" showErrorMessage="1" promptTitle="Nombre de la obra artística" prompt="Escriba aquí el nombre de la obra artística a inscribir." sqref="C13" xr:uid="{4FA6F418-F2E4-4DA8-82B5-026534974931}"/>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9" xr:uid="{7882F49C-6A33-4225-B9E8-8981CC9EC61D}">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E27A4E9B-BF09-4C40-897F-37D72C81FC3F}"/>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19F15235-57B3-48F1-B5FF-E728A745F98B}"/>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E33A5B27-4520-432A-B616-C8ADB31BD92A}"/>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2:I24" xr:uid="{591A1273-4777-4010-ADFB-270E275A75C3}"/>
    <dataValidation allowBlank="1" showInputMessage="1" showErrorMessage="1" promptTitle="Nombre y firma coordinador/a." sqref="D18:F18" xr:uid="{FBE68DCE-477B-456B-9925-09B11FD14D0D}"/>
    <dataValidation allowBlank="1" showInputMessage="1" showErrorMessage="1" promptTitle="Cantidad de estudiantes" prompt="Esta celda se llena automáticamente al escribir el nombre de las personas estudiantes que se inscriben. " sqref="I16" xr:uid="{96981B1B-76FA-4574-9F0F-24BD08E2762B}"/>
    <dataValidation type="list" allowBlank="1" showErrorMessage="1" sqref="I13" xr:uid="{A1F7EB61-93EE-4DAC-A356-29E7D3F8E080}">
      <formula1>$L$59:$L$60</formula1>
    </dataValidation>
    <dataValidation type="list" allowBlank="1" showInputMessage="1" showErrorMessage="1" prompt="Eliga en la lista desplegable la duración aproximada en minutos que dura la obra." sqref="G13" xr:uid="{75938F4B-B96A-4C4D-BD26-B54A19128693}">
      <formula1>$M$53:$M$58</formula1>
    </dataValidation>
    <dataValidation allowBlank="1" showInputMessage="1" showErrorMessage="1" promptTitle="Cantidad total de estudiantes" sqref="F16" xr:uid="{1F08A569-6007-43D6-AD52-9DA238F9AD6C}"/>
    <dataValidation type="list" allowBlank="1" showInputMessage="1" showErrorMessage="1" promptTitle="Modalidad del centro educativo" prompt="Escoja de la lista desplegable la modalidad de la oferta educativa en la que están matriculadas las personas estudiantes a inscribir." sqref="C16:E16" xr:uid="{CC095D4B-1E24-4020-860C-1C4C674A9619}">
      <formula1>$R$35:$R$47</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40617DB4-9264-4DD9-8327-1D18C9624616}"/>
    <dataValidation allowBlank="1" showInputMessage="1" showErrorMessage="1" promptTitle="Fechas en calendario escolar" prompt="Es muy importante que las inscripción a la etapa del centro educativo se realicen en las fechas que se establecen en el calendario escolar." sqref="A25:F25" xr:uid="{01DD68A7-41E2-46BC-97AF-6431C78F4EB6}"/>
    <dataValidation allowBlank="1" showErrorMessage="1" sqref="F14 D2:F2 C37:F38 A8 H7:I7 H21 H15:I15 E21 B21:C21 A12 A43 G38:I39 D32:F32 A47 A49 A51 A54 A56 B26 H26 H37 D39:E39" xr:uid="{BAD2FEBD-31EB-41E2-9F5F-10481FB7723F}"/>
    <dataValidation allowBlank="1" showInputMessage="1" showErrorMessage="1" prompt="Utilice el desplegable de la celda de la derecha para indicar la duración aproximada en minutos que dura la obra." sqref="F13" xr:uid="{0D67E7FE-2193-43D7-89FC-3256CC256B72}"/>
    <dataValidation allowBlank="1" showInputMessage="1" showErrorMessage="1" promptTitle="Correo centro educativo" prompt="Escriba en esta celda el correo oficial del centro educativo" sqref="D8:F8" xr:uid="{8C753C76-4847-44DC-A061-3FF1EB9D7177}"/>
    <dataValidation allowBlank="1" showInputMessage="1" showErrorMessage="1" prompt="Escriba el correo electrónico de la persona docente o funcionaria del centro educativo a cargo de las personas estudiantes participantes." sqref="G14:I14" xr:uid="{5EE05EA2-835B-4A2F-85DE-4082F81B33A1}"/>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7:B7" xr:uid="{8A4A4431-AA82-431C-9EA0-EA11994C8E5E}">
      <formula1>$J$31:$J$57</formula1>
    </dataValidation>
    <dataValidation allowBlank="1" showInputMessage="1" showErrorMessage="1" prompt="Escriba el nombre completo de la persona docente o funcionaria del centro educativo a cargo de las personas estudiantes participantes." sqref="C14:E14" xr:uid="{6C0A7618-AC24-4467-A589-3D625E896310}"/>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5:E15" xr:uid="{3109DBC3-50F3-4C87-9D6B-F11A1D698DE0}"/>
    <dataValidation type="list" allowBlank="1" showInputMessage="1" showErrorMessage="1" sqref="I11" xr:uid="{9F2FA0FF-A49E-4ADE-8AAB-3519D80A30EB}">
      <formula1>$Q$53:$Q$54</formula1>
    </dataValidation>
    <dataValidation allowBlank="1" showInputMessage="1" showErrorMessage="1" prompt="Escriba los teléfonos en los cuales se pueda contactar a la persona docente o funcionaria del centro educativo a cargo de las personas estudiantes participantes." sqref="G15" xr:uid="{5623654F-666F-4EE9-8DDA-708DB3FF2057}"/>
    <dataValidation allowBlank="1" showInputMessage="1" showErrorMessage="1" promptTitle="Nombre del centro educativo" prompt="Escriba aquí el nombre completo oficial del centro educativo." sqref="D7:E7" xr:uid="{462BDEF6-3E97-478B-AE39-5D84F262DF29}"/>
    <dataValidation allowBlank="1" showInputMessage="1" showErrorMessage="1" promptTitle="Correo director/a" prompt="Escriba en esta celda el correo oficial del director o directora del centro educativo" sqref="G8:I8" xr:uid="{55902363-687B-441F-A61F-3026031FB876}"/>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12FEA3D5-43CA-440E-9F1B-1B18C2CB9511}"/>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344FD1FA-7343-41D2-A480-3E0BE6447B1A}"/>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0C00A06E-1D92-41B7-96A8-C0A9897E4A2D}"/>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6:A30" xr:uid="{73BBF945-AA70-4502-A458-D70E9E83A705}"/>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374AB11F-7DB2-435A-9936-2DE1C20D840C}"/>
    <dataValidation allowBlank="1" showInputMessage="1" showErrorMessage="1" prompt="Anote el nombre completo de la persona directora del centro educativo." sqref="D9:F9" xr:uid="{8A39F1CC-2DD4-46E7-82F9-B91B855319B4}"/>
    <dataValidation allowBlank="1" showInputMessage="1" showErrorMessage="1" promptTitle="¿Hay estudiantes indígenas?" prompt="Si en el grupo hay estudiantes indígenas, escriba el número correspondiente a dicha cantidad. Si no hay estudiante indígenas en la agrupación, ponga un 0 (cero) o deja la casilla en blanco." sqref="I12" xr:uid="{F8643371-EE8B-4EFF-8224-0A8530AEEA29}"/>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2:H12" xr:uid="{BCCC49A0-A413-45F2-BDED-A6FD503C2FAD}"/>
    <dataValidation type="list" allowBlank="1" showErrorMessage="1" sqref="H42:H51 H54:H55" xr:uid="{91B4711A-5CB7-4A2A-A5BA-E8D9DB126078}">
      <formula1>$L$74:$L$85</formula1>
    </dataValidation>
    <dataValidation type="list" allowBlank="1" showInputMessage="1" showErrorMessage="1" promptTitle="Grupo " prompt="Seleccione con la flecha de la derecha de esta celda el grupo en el que le corresponde participar para efectos de selección de la obra artística." sqref="B12:F12" xr:uid="{E82DD9BB-3CF4-48CC-A141-EF13800C3AA7}">
      <formula1>$K$60:$K$61</formula1>
    </dataValidation>
  </dataValidations>
  <pageMargins left="0.7" right="0.7" top="0.75" bottom="0.75"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B449E-B148-42D1-B5E1-F42AAE0D4213}">
  <sheetPr>
    <tabColor theme="8" tint="-0.249977111117893"/>
  </sheetPr>
  <dimension ref="A1:II263"/>
  <sheetViews>
    <sheetView zoomScale="93" zoomScaleNormal="93" workbookViewId="0">
      <selection activeCell="AA10" sqref="AA10"/>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1" hidden="1" customWidth="1"/>
    <col min="11" max="11" width="101.42578125" style="90" hidden="1" customWidth="1"/>
    <col min="12" max="26" width="22.42578125" style="1" hidden="1" customWidth="1"/>
    <col min="27" max="40" width="22.42578125" style="1" customWidth="1"/>
    <col min="41" max="41" width="31.140625" style="1" customWidth="1"/>
    <col min="42" max="42" width="28.85546875" style="1" customWidth="1"/>
    <col min="43" max="49" width="12.5703125" style="1" customWidth="1"/>
    <col min="50" max="51" width="12.5703125" style="2" customWidth="1"/>
    <col min="52" max="78" width="12.5703125" style="1" customWidth="1"/>
    <col min="79" max="242" width="12.5703125" style="2" customWidth="1"/>
  </cols>
  <sheetData>
    <row r="1" spans="1:243" ht="21" customHeight="1" x14ac:dyDescent="0.25">
      <c r="B1" s="10"/>
      <c r="C1" s="190" t="s">
        <v>0</v>
      </c>
      <c r="D1" s="190"/>
      <c r="E1" s="190"/>
      <c r="F1" s="190"/>
      <c r="G1" s="190"/>
      <c r="H1" s="10"/>
      <c r="I1" s="10"/>
      <c r="J1" s="46"/>
      <c r="K1" s="89"/>
      <c r="L1" s="46"/>
    </row>
    <row r="2" spans="1:243" s="2" customFormat="1" ht="15" customHeight="1" x14ac:dyDescent="0.25">
      <c r="A2" s="10"/>
      <c r="B2" s="10"/>
      <c r="C2"/>
      <c r="D2" s="193" t="s">
        <v>248</v>
      </c>
      <c r="E2" s="193"/>
      <c r="F2" s="193"/>
      <c r="G2" s="10"/>
      <c r="H2" s="10"/>
      <c r="I2" s="10"/>
      <c r="J2" s="46"/>
      <c r="K2" s="89"/>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243" s="2" customFormat="1" ht="20.45" customHeight="1" x14ac:dyDescent="0.25">
      <c r="A3" s="196" t="s">
        <v>114</v>
      </c>
      <c r="B3" s="196"/>
      <c r="C3" s="196"/>
      <c r="D3" s="196"/>
      <c r="E3" s="196"/>
      <c r="F3" s="196"/>
      <c r="G3" s="196"/>
      <c r="H3" s="196"/>
      <c r="I3" s="196"/>
      <c r="J3" s="46"/>
      <c r="K3" s="89"/>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243" s="2" customFormat="1" ht="20.45" customHeight="1" x14ac:dyDescent="0.25">
      <c r="A4" s="245"/>
      <c r="B4" s="245"/>
      <c r="C4" s="245"/>
      <c r="D4" s="245"/>
      <c r="E4" s="245"/>
      <c r="F4" s="245"/>
      <c r="G4" s="245"/>
      <c r="H4" s="245"/>
      <c r="I4" s="245"/>
      <c r="J4" s="46"/>
      <c r="K4" s="89"/>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1:243" s="2" customFormat="1" ht="15.6" customHeight="1" x14ac:dyDescent="0.25">
      <c r="A5" s="251" t="s">
        <v>1</v>
      </c>
      <c r="B5" s="251"/>
      <c r="C5" s="44" t="s">
        <v>110</v>
      </c>
      <c r="D5" s="252" t="s">
        <v>2</v>
      </c>
      <c r="E5" s="252"/>
      <c r="F5" s="44" t="s">
        <v>111</v>
      </c>
      <c r="G5" s="253" t="s">
        <v>128</v>
      </c>
      <c r="H5" s="253"/>
      <c r="I5" s="253"/>
      <c r="J5" s="1"/>
      <c r="K5" s="90"/>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1:243" s="2" customFormat="1" ht="12.75" customHeight="1" x14ac:dyDescent="0.25">
      <c r="A6" s="217"/>
      <c r="B6" s="217"/>
      <c r="C6" s="41"/>
      <c r="D6" s="226"/>
      <c r="E6" s="226"/>
      <c r="F6" s="17"/>
      <c r="G6" s="37"/>
      <c r="H6" s="38"/>
      <c r="I6" s="63"/>
      <c r="J6" s="1"/>
      <c r="K6" s="90"/>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243" s="2" customFormat="1" ht="12.75" customHeight="1" x14ac:dyDescent="0.25">
      <c r="A7" s="227" t="s">
        <v>129</v>
      </c>
      <c r="B7" s="227"/>
      <c r="C7" s="227"/>
      <c r="D7" s="228"/>
      <c r="E7" s="229"/>
      <c r="F7" s="229"/>
      <c r="G7" s="228"/>
      <c r="H7" s="229"/>
      <c r="I7" s="229"/>
      <c r="J7" s="1"/>
      <c r="K7" s="90"/>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243" s="2" customFormat="1" ht="12.75" customHeight="1" x14ac:dyDescent="0.25">
      <c r="A8" s="230" t="s">
        <v>3</v>
      </c>
      <c r="B8" s="230"/>
      <c r="C8" s="230"/>
      <c r="D8" s="231"/>
      <c r="E8" s="231"/>
      <c r="F8" s="231"/>
      <c r="G8" s="227" t="s">
        <v>4</v>
      </c>
      <c r="H8" s="227"/>
      <c r="I8" s="64"/>
      <c r="J8" s="1"/>
      <c r="K8" s="90"/>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1:243" s="2" customFormat="1" ht="12.75" customHeight="1" x14ac:dyDescent="0.25">
      <c r="A9" s="230" t="s">
        <v>230</v>
      </c>
      <c r="B9" s="230"/>
      <c r="C9" s="230"/>
      <c r="D9" s="230"/>
      <c r="E9" s="230"/>
      <c r="F9" s="230"/>
      <c r="G9" s="230"/>
      <c r="H9" s="222"/>
      <c r="I9" s="222"/>
      <c r="J9" s="1"/>
      <c r="K9" s="90"/>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243" s="2" customFormat="1" ht="25.7" customHeight="1" x14ac:dyDescent="0.25">
      <c r="A10" s="67" t="s">
        <v>133</v>
      </c>
      <c r="B10" s="223" t="s">
        <v>182</v>
      </c>
      <c r="C10" s="223"/>
      <c r="D10" s="223"/>
      <c r="E10" s="223"/>
      <c r="F10" s="223"/>
      <c r="G10" s="223"/>
      <c r="H10" s="223"/>
      <c r="I10" s="37"/>
      <c r="J10" s="1"/>
      <c r="K10" s="90"/>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II10" s="159"/>
    </row>
    <row r="11" spans="1:243" s="2" customFormat="1" ht="24.95" customHeight="1" x14ac:dyDescent="0.25">
      <c r="A11" s="12" t="s">
        <v>250</v>
      </c>
      <c r="B11" s="256"/>
      <c r="C11" s="257"/>
      <c r="D11" s="257"/>
      <c r="E11" s="257"/>
      <c r="F11" s="258"/>
      <c r="G11" s="225" t="s">
        <v>202</v>
      </c>
      <c r="H11" s="225"/>
      <c r="I11" s="156"/>
      <c r="J11" s="3"/>
      <c r="K11" s="90"/>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243" s="2" customFormat="1" ht="12.75" customHeight="1" x14ac:dyDescent="0.25">
      <c r="A12" s="181" t="s">
        <v>7</v>
      </c>
      <c r="B12" s="181"/>
      <c r="C12" s="215"/>
      <c r="D12" s="215"/>
      <c r="E12" s="215"/>
      <c r="F12" s="11" t="s">
        <v>117</v>
      </c>
      <c r="G12" s="24"/>
      <c r="H12" s="11" t="s">
        <v>123</v>
      </c>
      <c r="I12" s="27"/>
      <c r="J12" s="1"/>
      <c r="K12" s="90"/>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1:243" s="2" customFormat="1" ht="12.75" customHeight="1" x14ac:dyDescent="0.25">
      <c r="A13" s="203" t="s">
        <v>125</v>
      </c>
      <c r="B13" s="203"/>
      <c r="C13" s="215"/>
      <c r="D13" s="215"/>
      <c r="E13" s="215"/>
      <c r="F13" s="11" t="s">
        <v>130</v>
      </c>
      <c r="G13" s="216"/>
      <c r="H13" s="217"/>
      <c r="I13" s="217"/>
      <c r="J13" s="1"/>
      <c r="K13" s="90"/>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1:243" s="2" customFormat="1" ht="12.75" customHeight="1" x14ac:dyDescent="0.25">
      <c r="A14" s="311" t="s">
        <v>131</v>
      </c>
      <c r="B14" s="311"/>
      <c r="C14" s="311"/>
      <c r="D14" s="218"/>
      <c r="E14" s="218"/>
      <c r="F14" s="87" t="s">
        <v>132</v>
      </c>
      <c r="G14" s="42"/>
      <c r="H14" s="37"/>
      <c r="I14" s="37"/>
      <c r="J14" s="77"/>
      <c r="K14" s="90"/>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1:243" ht="24.95" customHeight="1" x14ac:dyDescent="0.25">
      <c r="A15" s="203" t="s">
        <v>109</v>
      </c>
      <c r="B15" s="203"/>
      <c r="C15" s="219"/>
      <c r="D15" s="219"/>
      <c r="E15" s="219"/>
      <c r="F15" s="220" t="s">
        <v>167</v>
      </c>
      <c r="G15" s="220"/>
      <c r="H15" s="220"/>
      <c r="I15" s="73">
        <f>K80</f>
        <v>0</v>
      </c>
      <c r="AX15" s="99"/>
      <c r="AY15" s="99"/>
      <c r="CA15" s="99"/>
      <c r="CB15" s="99"/>
      <c r="CC15" s="99"/>
      <c r="CD15" s="99"/>
      <c r="CE15" s="99"/>
      <c r="CF15" s="99"/>
      <c r="CG15" s="99"/>
      <c r="CH15" s="99"/>
      <c r="CI15" s="99"/>
      <c r="CJ15" s="99"/>
    </row>
    <row r="16" spans="1:243" ht="12.75" customHeight="1" x14ac:dyDescent="0.25">
      <c r="A16" s="212" t="s">
        <v>126</v>
      </c>
      <c r="B16" s="212"/>
      <c r="C16" s="212"/>
      <c r="D16" s="212"/>
      <c r="E16" s="212"/>
      <c r="F16" s="212"/>
      <c r="G16" s="212"/>
      <c r="H16" s="212"/>
      <c r="I16" s="212"/>
      <c r="AX16" s="99"/>
      <c r="AY16" s="99"/>
      <c r="CA16" s="99"/>
      <c r="CB16" s="99"/>
      <c r="CC16" s="99"/>
      <c r="CD16" s="99"/>
      <c r="CE16" s="99"/>
      <c r="CF16" s="99"/>
      <c r="CG16" s="99"/>
      <c r="CH16" s="99"/>
      <c r="CI16" s="99"/>
      <c r="CJ16" s="99"/>
    </row>
    <row r="17" spans="1:88" ht="12.75" customHeight="1" x14ac:dyDescent="0.25">
      <c r="A17" s="213" t="s">
        <v>8</v>
      </c>
      <c r="B17" s="213"/>
      <c r="C17" s="213"/>
      <c r="D17" s="213" t="s">
        <v>9</v>
      </c>
      <c r="E17" s="213"/>
      <c r="F17" s="213"/>
      <c r="G17" s="213" t="s">
        <v>10</v>
      </c>
      <c r="H17" s="213"/>
      <c r="I17" s="213"/>
      <c r="AX17" s="99"/>
      <c r="AY17" s="99"/>
      <c r="CA17" s="99"/>
      <c r="CB17" s="99"/>
      <c r="CC17" s="99"/>
      <c r="CD17" s="99"/>
      <c r="CE17" s="99"/>
      <c r="CF17" s="99"/>
      <c r="CG17" s="99"/>
      <c r="CH17" s="99"/>
      <c r="CI17" s="99"/>
      <c r="CJ17" s="99"/>
    </row>
    <row r="18" spans="1:88" ht="20.100000000000001" customHeight="1" x14ac:dyDescent="0.25">
      <c r="A18" s="214"/>
      <c r="B18" s="214"/>
      <c r="C18" s="214"/>
      <c r="D18" s="214"/>
      <c r="E18" s="214"/>
      <c r="F18" s="214"/>
      <c r="G18" s="214"/>
      <c r="H18" s="214"/>
      <c r="I18" s="214"/>
      <c r="AX18" s="99"/>
      <c r="AY18" s="99"/>
      <c r="CA18" s="99"/>
      <c r="CB18" s="99"/>
      <c r="CC18" s="99"/>
      <c r="CD18" s="99"/>
      <c r="CE18" s="99"/>
      <c r="CF18" s="99"/>
      <c r="CG18" s="99"/>
      <c r="CH18" s="99"/>
      <c r="CI18" s="99"/>
      <c r="CJ18" s="99"/>
    </row>
    <row r="19" spans="1:88" ht="33" customHeight="1" x14ac:dyDescent="0.25">
      <c r="A19" s="211" t="s">
        <v>11</v>
      </c>
      <c r="B19" s="211"/>
      <c r="C19" s="211"/>
      <c r="D19" s="211" t="s">
        <v>12</v>
      </c>
      <c r="E19" s="211"/>
      <c r="F19" s="211"/>
      <c r="G19" s="211" t="s">
        <v>13</v>
      </c>
      <c r="H19" s="211"/>
      <c r="I19" s="211"/>
      <c r="AX19" s="99"/>
      <c r="AY19" s="99"/>
      <c r="CA19" s="99"/>
      <c r="CB19" s="99"/>
      <c r="CC19" s="99"/>
      <c r="CD19" s="99"/>
      <c r="CE19" s="99"/>
      <c r="CF19" s="99"/>
      <c r="CG19" s="99"/>
      <c r="CH19" s="99"/>
      <c r="CI19" s="99"/>
      <c r="CJ19" s="99"/>
    </row>
    <row r="20" spans="1:88" ht="15" customHeight="1" x14ac:dyDescent="0.25">
      <c r="A20" s="13" t="s">
        <v>14</v>
      </c>
      <c r="B20" s="26"/>
      <c r="C20" s="26"/>
      <c r="D20" s="13" t="s">
        <v>14</v>
      </c>
      <c r="E20" s="26"/>
      <c r="F20" s="26"/>
      <c r="G20" s="13" t="s">
        <v>14</v>
      </c>
      <c r="H20" s="26"/>
      <c r="I20" s="26"/>
      <c r="AX20" s="99"/>
      <c r="AY20" s="99"/>
      <c r="CA20" s="99"/>
      <c r="CB20" s="99"/>
      <c r="CC20" s="99"/>
      <c r="CD20" s="99"/>
      <c r="CE20" s="99"/>
      <c r="CF20" s="99"/>
      <c r="CG20" s="99"/>
      <c r="CH20" s="99"/>
      <c r="CI20" s="99"/>
      <c r="CJ20" s="99"/>
    </row>
    <row r="21" spans="1:88" ht="12.95" customHeight="1" x14ac:dyDescent="0.25">
      <c r="A21" s="181" t="s">
        <v>15</v>
      </c>
      <c r="B21" s="181"/>
      <c r="C21" s="181"/>
      <c r="D21" s="181" t="s">
        <v>15</v>
      </c>
      <c r="E21" s="181"/>
      <c r="F21" s="181"/>
      <c r="G21" s="181" t="s">
        <v>15</v>
      </c>
      <c r="H21" s="181"/>
      <c r="I21" s="181"/>
      <c r="AX21" s="99"/>
      <c r="AY21" s="99"/>
      <c r="CA21" s="99"/>
      <c r="CB21" s="99"/>
      <c r="CC21" s="99"/>
      <c r="CD21" s="99"/>
      <c r="CE21" s="99"/>
      <c r="CF21" s="99"/>
      <c r="CG21" s="99"/>
      <c r="CH21" s="99"/>
      <c r="CI21" s="99"/>
      <c r="CJ21" s="99"/>
    </row>
    <row r="22" spans="1:88" ht="12.95" customHeight="1" x14ac:dyDescent="0.25">
      <c r="A22" s="181"/>
      <c r="B22" s="181"/>
      <c r="C22" s="181"/>
      <c r="D22" s="181"/>
      <c r="E22" s="181"/>
      <c r="F22" s="181"/>
      <c r="G22" s="181"/>
      <c r="H22" s="181"/>
      <c r="I22" s="181"/>
      <c r="AX22" s="99"/>
      <c r="AY22" s="99"/>
      <c r="CA22" s="99"/>
      <c r="CB22" s="99"/>
      <c r="CC22" s="99"/>
      <c r="CD22" s="99"/>
      <c r="CE22" s="99"/>
      <c r="CF22" s="99"/>
      <c r="CG22" s="99"/>
      <c r="CH22" s="99"/>
      <c r="CI22" s="99"/>
      <c r="CJ22" s="99"/>
    </row>
    <row r="23" spans="1:88" ht="12.95" customHeight="1" x14ac:dyDescent="0.25">
      <c r="A23" s="181"/>
      <c r="B23" s="181"/>
      <c r="C23" s="181"/>
      <c r="D23" s="181"/>
      <c r="E23" s="181"/>
      <c r="F23" s="181"/>
      <c r="G23" s="181"/>
      <c r="H23" s="181"/>
      <c r="I23" s="181"/>
      <c r="AX23" s="99"/>
      <c r="AY23" s="99"/>
      <c r="CA23" s="99"/>
      <c r="CB23" s="99"/>
      <c r="CC23" s="99"/>
      <c r="CD23" s="99"/>
      <c r="CE23" s="99"/>
      <c r="CF23" s="99"/>
      <c r="CG23" s="99"/>
      <c r="CH23" s="99"/>
      <c r="CI23" s="99"/>
      <c r="CJ23" s="99"/>
    </row>
    <row r="24" spans="1:88" ht="15" customHeight="1" x14ac:dyDescent="0.25">
      <c r="A24" s="187" t="s">
        <v>127</v>
      </c>
      <c r="B24" s="187"/>
      <c r="C24" s="187"/>
      <c r="D24" s="187"/>
      <c r="E24" s="187"/>
      <c r="F24" s="187"/>
      <c r="G24" s="188">
        <f ca="1">TODAY()</f>
        <v>46182</v>
      </c>
      <c r="H24" s="188"/>
      <c r="I24" s="188"/>
      <c r="AX24" s="99"/>
      <c r="AY24" s="99"/>
      <c r="CA24" s="99"/>
      <c r="CB24" s="99"/>
      <c r="CC24" s="99"/>
      <c r="CD24" s="99"/>
      <c r="CE24" s="99"/>
      <c r="CF24" s="99"/>
      <c r="CG24" s="99"/>
      <c r="CH24" s="99"/>
      <c r="CI24" s="99"/>
      <c r="CJ24" s="99"/>
    </row>
    <row r="25" spans="1:88" ht="17.100000000000001" customHeight="1" x14ac:dyDescent="0.25">
      <c r="A25" s="208" t="s">
        <v>170</v>
      </c>
      <c r="B25" s="209"/>
      <c r="C25" s="209"/>
      <c r="D25" s="209"/>
      <c r="E25" s="209"/>
      <c r="F25" s="209"/>
      <c r="G25" s="209"/>
      <c r="H25" s="210" t="s">
        <v>180</v>
      </c>
      <c r="I25" s="210"/>
      <c r="AX25" s="99"/>
      <c r="AY25" s="99"/>
      <c r="CA25" s="99"/>
      <c r="CB25" s="99"/>
      <c r="CC25" s="99"/>
      <c r="CD25" s="99"/>
      <c r="CE25" s="99"/>
      <c r="CF25" s="99"/>
      <c r="CG25" s="99"/>
      <c r="CH25" s="99"/>
      <c r="CI25" s="99"/>
      <c r="CJ25" s="99"/>
    </row>
    <row r="26" spans="1:88" ht="17.100000000000001" customHeight="1" x14ac:dyDescent="0.25">
      <c r="A26" s="208"/>
      <c r="B26" s="209"/>
      <c r="C26" s="209"/>
      <c r="D26" s="209"/>
      <c r="E26" s="209"/>
      <c r="F26" s="209"/>
      <c r="G26" s="209"/>
      <c r="H26" s="210"/>
      <c r="I26" s="210"/>
      <c r="AX26" s="99"/>
      <c r="AY26" s="99"/>
      <c r="CA26" s="99"/>
      <c r="CB26" s="99"/>
      <c r="CC26" s="99"/>
      <c r="CD26" s="99"/>
      <c r="CE26" s="99"/>
      <c r="CF26" s="99"/>
      <c r="CG26" s="99"/>
      <c r="CH26" s="99"/>
      <c r="CI26" s="99"/>
      <c r="CJ26" s="99"/>
    </row>
    <row r="27" spans="1:88" ht="17.100000000000001" customHeight="1" x14ac:dyDescent="0.25">
      <c r="A27" s="208"/>
      <c r="B27" s="209"/>
      <c r="C27" s="209"/>
      <c r="D27" s="209"/>
      <c r="E27" s="209"/>
      <c r="F27" s="209"/>
      <c r="G27" s="209"/>
      <c r="H27" s="210"/>
      <c r="I27" s="210"/>
      <c r="AX27" s="99"/>
      <c r="AY27" s="99"/>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AX28" s="99"/>
      <c r="AY28" s="99"/>
      <c r="CA28" s="99"/>
      <c r="CB28" s="99"/>
      <c r="CC28" s="99"/>
      <c r="CD28" s="99"/>
      <c r="CE28" s="99"/>
      <c r="CF28" s="99"/>
      <c r="CG28" s="99"/>
      <c r="CH28" s="99"/>
      <c r="CI28" s="99"/>
      <c r="CJ28" s="99"/>
    </row>
    <row r="29" spans="1:88" ht="12.75" customHeight="1" x14ac:dyDescent="0.25">
      <c r="A29" s="208"/>
      <c r="B29" s="209"/>
      <c r="C29" s="209"/>
      <c r="D29" s="209"/>
      <c r="E29" s="209"/>
      <c r="F29" s="209"/>
      <c r="G29" s="209"/>
      <c r="H29" s="210"/>
      <c r="I29" s="210"/>
      <c r="AX29" s="99"/>
      <c r="AY29" s="99"/>
      <c r="CA29" s="99"/>
      <c r="CB29" s="99"/>
      <c r="CC29" s="99"/>
      <c r="CD29" s="99"/>
      <c r="CE29" s="99"/>
      <c r="CF29" s="99"/>
      <c r="CG29" s="99"/>
      <c r="CH29" s="99"/>
      <c r="CI29" s="99"/>
      <c r="CJ29" s="99"/>
    </row>
    <row r="30" spans="1:88" ht="21" customHeight="1" x14ac:dyDescent="0.25">
      <c r="B30" s="10"/>
      <c r="C30" s="190" t="s">
        <v>0</v>
      </c>
      <c r="D30" s="190"/>
      <c r="E30" s="190"/>
      <c r="F30" s="190"/>
      <c r="G30" s="190"/>
      <c r="H30" s="10"/>
      <c r="I30" s="10"/>
      <c r="J30" s="1" t="s">
        <v>20</v>
      </c>
      <c r="K30" s="91"/>
      <c r="L30" s="7" t="s">
        <v>17</v>
      </c>
      <c r="M30" s="7" t="s">
        <v>18</v>
      </c>
      <c r="N30" s="7" t="s">
        <v>19</v>
      </c>
      <c r="O30" s="8" t="s">
        <v>16</v>
      </c>
      <c r="P30" s="1">
        <v>1</v>
      </c>
      <c r="AX30" s="99"/>
      <c r="AY30" s="99"/>
      <c r="CA30" s="99"/>
      <c r="CB30" s="99"/>
      <c r="CC30" s="99"/>
      <c r="CD30" s="99"/>
      <c r="CE30" s="99"/>
      <c r="CF30" s="99"/>
      <c r="CG30" s="99"/>
      <c r="CH30" s="99"/>
      <c r="CI30" s="99"/>
      <c r="CJ30" s="99"/>
    </row>
    <row r="31" spans="1:88" ht="15" customHeight="1" x14ac:dyDescent="0.25">
      <c r="A31" s="10"/>
      <c r="B31" s="10"/>
      <c r="D31" s="193" t="s">
        <v>248</v>
      </c>
      <c r="E31" s="193"/>
      <c r="F31" s="193"/>
      <c r="G31" s="10"/>
      <c r="H31" s="10"/>
      <c r="I31" s="10"/>
      <c r="J31" s="1" t="s">
        <v>25</v>
      </c>
      <c r="K31" s="91"/>
      <c r="L31" s="7" t="s">
        <v>21</v>
      </c>
      <c r="M31" s="7" t="s">
        <v>22</v>
      </c>
      <c r="N31" s="7" t="s">
        <v>23</v>
      </c>
      <c r="O31" s="8" t="s">
        <v>121</v>
      </c>
      <c r="P31" s="1">
        <v>2</v>
      </c>
      <c r="R31" s="1" t="s">
        <v>24</v>
      </c>
      <c r="AX31" s="99"/>
      <c r="AY31" s="99"/>
      <c r="CA31" s="99"/>
      <c r="CB31" s="99"/>
      <c r="CC31" s="99"/>
      <c r="CD31" s="99"/>
      <c r="CE31" s="99"/>
      <c r="CF31" s="99"/>
      <c r="CG31" s="99"/>
      <c r="CH31" s="99"/>
      <c r="CI31" s="99"/>
      <c r="CJ31" s="99"/>
    </row>
    <row r="32" spans="1:88" ht="21.6" customHeight="1" x14ac:dyDescent="0.25">
      <c r="A32" s="245"/>
      <c r="B32" s="245"/>
      <c r="C32" s="245"/>
      <c r="D32" s="245"/>
      <c r="E32" s="245"/>
      <c r="F32" s="245"/>
      <c r="G32" s="245"/>
      <c r="H32" s="245"/>
      <c r="I32" s="245"/>
      <c r="J32" s="1" t="s">
        <v>30</v>
      </c>
      <c r="K32" s="91"/>
      <c r="L32" s="7" t="s">
        <v>26</v>
      </c>
      <c r="M32" s="7" t="s">
        <v>27</v>
      </c>
      <c r="N32" s="7" t="s">
        <v>28</v>
      </c>
      <c r="O32" s="8" t="s">
        <v>122</v>
      </c>
      <c r="P32" s="1">
        <v>3</v>
      </c>
      <c r="R32" s="1" t="s">
        <v>29</v>
      </c>
      <c r="AX32" s="99"/>
      <c r="AY32" s="99"/>
      <c r="CA32" s="99"/>
      <c r="CB32" s="99"/>
      <c r="CC32" s="99"/>
      <c r="CD32" s="99"/>
      <c r="CE32" s="99"/>
      <c r="CF32" s="99"/>
      <c r="CG32" s="99"/>
      <c r="CH32" s="99"/>
      <c r="CI32" s="99"/>
      <c r="CJ32" s="99"/>
    </row>
    <row r="33" spans="1:88" ht="15.6" customHeight="1" x14ac:dyDescent="0.25">
      <c r="A33" s="68" t="s">
        <v>141</v>
      </c>
      <c r="B33" s="310" t="s">
        <v>185</v>
      </c>
      <c r="C33" s="310"/>
      <c r="D33" s="310"/>
      <c r="E33" s="310"/>
      <c r="F33" s="310"/>
      <c r="G33" s="247">
        <f ca="1">TODAY()</f>
        <v>46182</v>
      </c>
      <c r="H33" s="247"/>
      <c r="I33" s="247"/>
      <c r="J33" s="1" t="s">
        <v>266</v>
      </c>
      <c r="K33" s="91"/>
      <c r="L33" s="7" t="s">
        <v>31</v>
      </c>
      <c r="M33" s="7" t="s">
        <v>32</v>
      </c>
      <c r="N33" s="7" t="s">
        <v>33</v>
      </c>
      <c r="O33" s="8" t="s">
        <v>30</v>
      </c>
      <c r="P33" s="1">
        <v>4</v>
      </c>
      <c r="R33" s="90" t="s">
        <v>204</v>
      </c>
      <c r="AX33" s="99"/>
      <c r="AY33" s="99"/>
      <c r="CA33" s="99"/>
      <c r="CB33" s="99"/>
      <c r="CC33" s="99"/>
      <c r="CD33" s="99"/>
      <c r="CE33" s="99"/>
      <c r="CF33" s="99"/>
      <c r="CG33" s="99"/>
      <c r="CH33" s="99"/>
      <c r="CI33" s="99"/>
      <c r="CJ33" s="99"/>
    </row>
    <row r="34" spans="1:88" ht="15.6" customHeight="1" x14ac:dyDescent="0.25">
      <c r="A34" s="198" t="s">
        <v>1</v>
      </c>
      <c r="B34" s="198"/>
      <c r="C34" s="69" t="s">
        <v>110</v>
      </c>
      <c r="D34" s="199" t="s">
        <v>2</v>
      </c>
      <c r="E34" s="199"/>
      <c r="F34" s="69" t="s">
        <v>111</v>
      </c>
      <c r="G34" s="200" t="s">
        <v>128</v>
      </c>
      <c r="H34" s="200"/>
      <c r="I34" s="200"/>
      <c r="J34" s="1" t="s">
        <v>34</v>
      </c>
      <c r="K34" s="91"/>
      <c r="L34" s="7" t="s">
        <v>35</v>
      </c>
      <c r="M34" s="7" t="s">
        <v>36</v>
      </c>
      <c r="N34" s="7" t="s">
        <v>37</v>
      </c>
      <c r="O34" s="8" t="s">
        <v>34</v>
      </c>
      <c r="P34" s="1">
        <v>5</v>
      </c>
      <c r="R34" s="90" t="s">
        <v>207</v>
      </c>
      <c r="AX34" s="99"/>
      <c r="AY34" s="99"/>
      <c r="CA34" s="99"/>
      <c r="CB34" s="99"/>
      <c r="CC34" s="99"/>
      <c r="CD34" s="99"/>
      <c r="CE34" s="99"/>
      <c r="CF34" s="99"/>
      <c r="CG34" s="99"/>
      <c r="CH34" s="99"/>
      <c r="CI34" s="99"/>
      <c r="CJ34" s="99"/>
    </row>
    <row r="35" spans="1:88" ht="15.6" customHeight="1" x14ac:dyDescent="0.25">
      <c r="A35" s="186">
        <f>A6</f>
        <v>0</v>
      </c>
      <c r="B35" s="186"/>
      <c r="C35" s="36">
        <f>C6</f>
        <v>0</v>
      </c>
      <c r="D35" s="186">
        <f>D6</f>
        <v>0</v>
      </c>
      <c r="E35" s="186"/>
      <c r="F35" s="33">
        <f>F6</f>
        <v>0</v>
      </c>
      <c r="G35" s="39">
        <f>G6</f>
        <v>0</v>
      </c>
      <c r="H35" s="39">
        <f>H6</f>
        <v>0</v>
      </c>
      <c r="I35" s="70">
        <f>I6</f>
        <v>0</v>
      </c>
      <c r="J35" s="1" t="s">
        <v>38</v>
      </c>
      <c r="K35" s="91"/>
      <c r="L35" s="7" t="s">
        <v>39</v>
      </c>
      <c r="M35" s="7" t="s">
        <v>40</v>
      </c>
      <c r="N35" s="7" t="s">
        <v>41</v>
      </c>
      <c r="O35" s="8" t="s">
        <v>38</v>
      </c>
      <c r="P35" s="1">
        <v>6</v>
      </c>
      <c r="R35" s="90" t="s">
        <v>208</v>
      </c>
      <c r="AX35" s="99"/>
      <c r="AY35" s="99"/>
      <c r="CA35" s="99"/>
      <c r="CB35" s="99"/>
      <c r="CC35" s="99"/>
      <c r="CD35" s="99"/>
      <c r="CE35" s="99"/>
      <c r="CF35" s="99"/>
      <c r="CG35" s="99"/>
      <c r="CH35" s="99"/>
      <c r="CI35" s="99"/>
      <c r="CJ35" s="99"/>
    </row>
    <row r="36" spans="1:88" ht="15.6" customHeight="1" x14ac:dyDescent="0.25">
      <c r="A36" s="181" t="s">
        <v>7</v>
      </c>
      <c r="B36" s="181"/>
      <c r="C36" s="182">
        <f>C12</f>
        <v>0</v>
      </c>
      <c r="D36" s="182"/>
      <c r="E36" s="182"/>
      <c r="F36" s="11" t="s">
        <v>117</v>
      </c>
      <c r="G36" s="33">
        <f>G12</f>
        <v>0</v>
      </c>
      <c r="H36" s="11" t="s">
        <v>123</v>
      </c>
      <c r="I36" s="71">
        <f>I12</f>
        <v>0</v>
      </c>
      <c r="J36" s="1" t="s">
        <v>43</v>
      </c>
      <c r="K36" s="91"/>
      <c r="L36" s="7" t="s">
        <v>44</v>
      </c>
      <c r="M36" s="7" t="s">
        <v>45</v>
      </c>
      <c r="N36" s="7" t="s">
        <v>46</v>
      </c>
      <c r="O36" s="8" t="s">
        <v>47</v>
      </c>
      <c r="P36" s="1">
        <v>7</v>
      </c>
      <c r="R36" s="90" t="s">
        <v>209</v>
      </c>
      <c r="AX36" s="99"/>
      <c r="AY36" s="99"/>
      <c r="CA36" s="99"/>
      <c r="CB36" s="99"/>
      <c r="CC36" s="99"/>
      <c r="CD36" s="99"/>
      <c r="CE36" s="99"/>
      <c r="CF36" s="99"/>
      <c r="CG36" s="99"/>
      <c r="CH36" s="99"/>
      <c r="CI36" s="99"/>
      <c r="CJ36" s="99"/>
    </row>
    <row r="37" spans="1:88" ht="15.6" customHeight="1" x14ac:dyDescent="0.25">
      <c r="A37" s="203" t="s">
        <v>125</v>
      </c>
      <c r="B37" s="203"/>
      <c r="C37" s="182">
        <f>C13</f>
        <v>0</v>
      </c>
      <c r="D37" s="182"/>
      <c r="E37" s="182"/>
      <c r="F37" s="11" t="s">
        <v>130</v>
      </c>
      <c r="G37" s="204">
        <f>G13</f>
        <v>0</v>
      </c>
      <c r="H37" s="205"/>
      <c r="I37" s="205"/>
      <c r="J37" s="1" t="s">
        <v>49</v>
      </c>
      <c r="K37" s="92"/>
      <c r="M37" s="7" t="s">
        <v>112</v>
      </c>
      <c r="N37" s="7" t="s">
        <v>50</v>
      </c>
      <c r="O37" s="8" t="s">
        <v>49</v>
      </c>
      <c r="P37" s="1">
        <v>8</v>
      </c>
      <c r="R37" s="90" t="s">
        <v>124</v>
      </c>
      <c r="AX37" s="99"/>
      <c r="AY37" s="99"/>
      <c r="CA37" s="99"/>
      <c r="CB37" s="99"/>
      <c r="CC37" s="99"/>
      <c r="CD37" s="99"/>
      <c r="CE37" s="99"/>
      <c r="CF37" s="99"/>
      <c r="CG37" s="99"/>
      <c r="CH37" s="99"/>
      <c r="CI37" s="99"/>
      <c r="CJ37" s="99"/>
    </row>
    <row r="38" spans="1:88" ht="15.6" customHeight="1" x14ac:dyDescent="0.25">
      <c r="A38" s="206" t="s">
        <v>131</v>
      </c>
      <c r="B38" s="206"/>
      <c r="C38" s="206"/>
      <c r="D38" s="207">
        <f>D14</f>
        <v>0</v>
      </c>
      <c r="E38" s="207"/>
      <c r="F38" s="14" t="s">
        <v>132</v>
      </c>
      <c r="G38" s="40">
        <f>G14</f>
        <v>0</v>
      </c>
      <c r="H38" s="39">
        <f>H14</f>
        <v>0</v>
      </c>
      <c r="I38" s="39">
        <f>I14</f>
        <v>0</v>
      </c>
      <c r="J38" s="1" t="s">
        <v>51</v>
      </c>
      <c r="K38" s="92"/>
      <c r="M38" s="7" t="s">
        <v>52</v>
      </c>
      <c r="N38" s="7" t="s">
        <v>53</v>
      </c>
      <c r="O38" s="8" t="s">
        <v>159</v>
      </c>
      <c r="P38" s="1">
        <v>9</v>
      </c>
      <c r="R38" s="90" t="s">
        <v>61</v>
      </c>
      <c r="AX38" s="99"/>
      <c r="AY38" s="99"/>
      <c r="CA38" s="99"/>
      <c r="CB38" s="99"/>
      <c r="CC38" s="99"/>
      <c r="CD38" s="99"/>
      <c r="CE38" s="99"/>
      <c r="CF38" s="99"/>
      <c r="CG38" s="99"/>
      <c r="CH38" s="99"/>
      <c r="CI38" s="99"/>
      <c r="CJ38" s="99"/>
    </row>
    <row r="39" spans="1:88" ht="30.95" customHeight="1" x14ac:dyDescent="0.25">
      <c r="A39" s="317" t="s">
        <v>166</v>
      </c>
      <c r="B39" s="317"/>
      <c r="C39" s="317"/>
      <c r="D39" s="317"/>
      <c r="E39" s="317"/>
      <c r="F39" s="317"/>
      <c r="G39" s="317"/>
      <c r="H39" s="317"/>
      <c r="I39" s="72"/>
      <c r="J39" s="1" t="s">
        <v>54</v>
      </c>
      <c r="K39" s="92"/>
      <c r="M39" s="7" t="s">
        <v>55</v>
      </c>
      <c r="N39" s="7" t="s">
        <v>56</v>
      </c>
      <c r="O39" s="8" t="s">
        <v>160</v>
      </c>
      <c r="P39" s="1">
        <v>10</v>
      </c>
      <c r="R39" s="90" t="s">
        <v>65</v>
      </c>
      <c r="AX39" s="99"/>
      <c r="AY39" s="99"/>
      <c r="CA39" s="99"/>
      <c r="CB39" s="99"/>
      <c r="CC39" s="99"/>
      <c r="CD39" s="99"/>
      <c r="CE39" s="99"/>
      <c r="CF39" s="99"/>
      <c r="CG39" s="99"/>
      <c r="CH39" s="99"/>
      <c r="CI39" s="99"/>
      <c r="CJ39" s="99"/>
    </row>
    <row r="40" spans="1:88" ht="15.95" customHeight="1" x14ac:dyDescent="0.25">
      <c r="A40" s="185" t="s">
        <v>139</v>
      </c>
      <c r="B40" s="185"/>
      <c r="C40" s="185"/>
      <c r="D40" s="34" t="s">
        <v>6</v>
      </c>
      <c r="E40" s="34" t="s">
        <v>108</v>
      </c>
      <c r="F40" s="35" t="s">
        <v>138</v>
      </c>
      <c r="G40" s="35" t="s">
        <v>173</v>
      </c>
      <c r="H40" s="35" t="s">
        <v>174</v>
      </c>
      <c r="I40" s="34" t="s">
        <v>133</v>
      </c>
      <c r="J40" s="1" t="s">
        <v>58</v>
      </c>
      <c r="K40" s="92"/>
      <c r="M40" s="7" t="s">
        <v>59</v>
      </c>
      <c r="N40" s="7" t="s">
        <v>60</v>
      </c>
      <c r="O40" s="8" t="s">
        <v>58</v>
      </c>
      <c r="P40" s="1">
        <v>11</v>
      </c>
      <c r="R40" s="90" t="s">
        <v>205</v>
      </c>
      <c r="AX40" s="99"/>
      <c r="AY40" s="99"/>
      <c r="CA40" s="99"/>
      <c r="CB40" s="99"/>
      <c r="CC40" s="99"/>
      <c r="CD40" s="99"/>
      <c r="CE40" s="99"/>
      <c r="CF40" s="99"/>
      <c r="CG40" s="99"/>
      <c r="CH40" s="99"/>
      <c r="CI40" s="99"/>
      <c r="CJ40" s="99"/>
    </row>
    <row r="41" spans="1:88" ht="15.95" customHeight="1" x14ac:dyDescent="0.25">
      <c r="A41" s="184"/>
      <c r="B41" s="184"/>
      <c r="C41" s="184"/>
      <c r="D41" s="131"/>
      <c r="E41" s="132"/>
      <c r="F41" s="132"/>
      <c r="G41" s="132"/>
      <c r="H41" s="133"/>
      <c r="I41" s="62"/>
      <c r="J41" s="1" t="s">
        <v>62</v>
      </c>
      <c r="M41" s="7" t="s">
        <v>63</v>
      </c>
      <c r="N41" s="7" t="s">
        <v>64</v>
      </c>
      <c r="O41" s="8" t="s">
        <v>62</v>
      </c>
      <c r="P41" s="1">
        <v>12</v>
      </c>
      <c r="R41" s="90" t="s">
        <v>206</v>
      </c>
      <c r="AX41" s="99"/>
      <c r="AY41" s="99"/>
      <c r="CA41" s="99"/>
      <c r="CB41" s="99"/>
      <c r="CC41" s="99"/>
      <c r="CD41" s="99"/>
      <c r="CE41" s="99"/>
      <c r="CF41" s="99"/>
      <c r="CG41" s="99"/>
      <c r="CH41" s="99"/>
      <c r="CI41" s="99"/>
      <c r="CJ41" s="99"/>
    </row>
    <row r="42" spans="1:88" ht="15.95" customHeight="1" x14ac:dyDescent="0.25">
      <c r="A42" s="183"/>
      <c r="B42" s="183"/>
      <c r="C42" s="183"/>
      <c r="D42" s="43"/>
      <c r="E42" s="43"/>
      <c r="F42" s="32"/>
      <c r="G42" s="132"/>
      <c r="H42" s="59"/>
      <c r="I42" s="62"/>
      <c r="J42" s="1" t="s">
        <v>66</v>
      </c>
      <c r="M42" s="7" t="s">
        <v>67</v>
      </c>
      <c r="N42" s="7" t="s">
        <v>68</v>
      </c>
      <c r="O42" s="8" t="s">
        <v>66</v>
      </c>
      <c r="P42" s="1">
        <v>13</v>
      </c>
      <c r="R42" s="90" t="s">
        <v>210</v>
      </c>
      <c r="AX42" s="99"/>
      <c r="AY42" s="99"/>
      <c r="CA42" s="99"/>
      <c r="CB42" s="99"/>
      <c r="CC42" s="99"/>
      <c r="CD42" s="99"/>
      <c r="CE42" s="99"/>
      <c r="CF42" s="99"/>
      <c r="CG42" s="99"/>
      <c r="CH42" s="99"/>
      <c r="CI42" s="99"/>
      <c r="CJ42" s="99"/>
    </row>
    <row r="43" spans="1:88" ht="15.95" customHeight="1" x14ac:dyDescent="0.25">
      <c r="A43" s="184"/>
      <c r="B43" s="184"/>
      <c r="C43" s="184"/>
      <c r="D43" s="43"/>
      <c r="E43" s="43"/>
      <c r="F43" s="32"/>
      <c r="G43" s="132"/>
      <c r="H43" s="59"/>
      <c r="I43" s="62"/>
      <c r="J43" s="1" t="s">
        <v>70</v>
      </c>
      <c r="M43" s="7" t="s">
        <v>71</v>
      </c>
      <c r="N43" s="7" t="s">
        <v>72</v>
      </c>
      <c r="O43" s="8" t="s">
        <v>70</v>
      </c>
      <c r="P43" s="1">
        <v>14</v>
      </c>
      <c r="R43" s="90" t="s">
        <v>211</v>
      </c>
      <c r="AX43" s="99"/>
      <c r="AY43" s="99"/>
      <c r="CA43" s="99"/>
      <c r="CB43" s="99"/>
      <c r="CC43" s="99"/>
      <c r="CD43" s="99"/>
      <c r="CE43" s="99"/>
      <c r="CF43" s="99"/>
      <c r="CG43" s="99"/>
      <c r="CH43" s="99"/>
      <c r="CI43" s="99"/>
      <c r="CJ43" s="99"/>
    </row>
    <row r="44" spans="1:88" ht="15.95" customHeight="1" x14ac:dyDescent="0.25">
      <c r="A44" s="184"/>
      <c r="B44" s="184"/>
      <c r="C44" s="184"/>
      <c r="D44" s="43"/>
      <c r="E44" s="43"/>
      <c r="F44" s="32"/>
      <c r="G44" s="132"/>
      <c r="H44" s="59"/>
      <c r="I44" s="62"/>
      <c r="J44" s="1" t="s">
        <v>74</v>
      </c>
      <c r="M44" s="7" t="s">
        <v>75</v>
      </c>
      <c r="N44" s="7" t="s">
        <v>76</v>
      </c>
      <c r="O44" s="8" t="s">
        <v>74</v>
      </c>
      <c r="P44" s="1">
        <v>15</v>
      </c>
      <c r="R44" s="90" t="s">
        <v>77</v>
      </c>
      <c r="AX44" s="99"/>
      <c r="AY44" s="99"/>
      <c r="CA44" s="99"/>
      <c r="CB44" s="99"/>
      <c r="CC44" s="99"/>
      <c r="CD44" s="99"/>
      <c r="CE44" s="99"/>
      <c r="CF44" s="99"/>
      <c r="CG44" s="99"/>
      <c r="CH44" s="99"/>
      <c r="CI44" s="99"/>
      <c r="CJ44" s="99"/>
    </row>
    <row r="45" spans="1:88" ht="15.95" customHeight="1" x14ac:dyDescent="0.25">
      <c r="A45" s="184"/>
      <c r="B45" s="184"/>
      <c r="C45" s="184"/>
      <c r="D45" s="43"/>
      <c r="E45" s="43"/>
      <c r="F45" s="32"/>
      <c r="G45" s="132"/>
      <c r="H45" s="59"/>
      <c r="I45" s="62"/>
      <c r="J45" s="1" t="s">
        <v>78</v>
      </c>
      <c r="M45" s="47" t="s">
        <v>79</v>
      </c>
      <c r="O45" s="8" t="s">
        <v>80</v>
      </c>
      <c r="P45" s="1">
        <v>16</v>
      </c>
      <c r="R45" s="90" t="s">
        <v>57</v>
      </c>
      <c r="AX45" s="99"/>
      <c r="AY45" s="99"/>
      <c r="CA45" s="99"/>
      <c r="CB45" s="99"/>
      <c r="CC45" s="99"/>
      <c r="CD45" s="99"/>
      <c r="CE45" s="99"/>
      <c r="CF45" s="99"/>
      <c r="CG45" s="99"/>
      <c r="CH45" s="99"/>
      <c r="CI45" s="99"/>
      <c r="CJ45" s="99"/>
    </row>
    <row r="46" spans="1:88" ht="50.45" customHeight="1" x14ac:dyDescent="0.25">
      <c r="A46" s="320" t="s">
        <v>196</v>
      </c>
      <c r="B46" s="320"/>
      <c r="C46" s="320"/>
      <c r="D46" s="320"/>
      <c r="E46" s="320"/>
      <c r="F46" s="320"/>
      <c r="G46" s="320"/>
      <c r="H46" s="320"/>
      <c r="I46" s="320"/>
      <c r="J46" s="1" t="s">
        <v>82</v>
      </c>
      <c r="M46" s="1" t="s">
        <v>113</v>
      </c>
      <c r="O46" s="8"/>
      <c r="P46" s="1">
        <v>17</v>
      </c>
      <c r="R46" s="90" t="s">
        <v>81</v>
      </c>
      <c r="AX46" s="99"/>
      <c r="AY46" s="99"/>
      <c r="CA46" s="99"/>
      <c r="CB46" s="99"/>
      <c r="CC46" s="99"/>
      <c r="CD46" s="99"/>
      <c r="CE46" s="99"/>
      <c r="CF46" s="99"/>
      <c r="CG46" s="99"/>
      <c r="CH46" s="99"/>
      <c r="CI46" s="99"/>
      <c r="CJ46" s="99"/>
    </row>
    <row r="47" spans="1:88" ht="15.95" customHeight="1" x14ac:dyDescent="0.25">
      <c r="A47" s="184"/>
      <c r="B47" s="184"/>
      <c r="C47" s="184"/>
      <c r="D47" s="43"/>
      <c r="E47" s="43"/>
      <c r="F47" s="32"/>
      <c r="G47" s="58"/>
      <c r="H47" s="59"/>
      <c r="I47" s="62"/>
      <c r="J47" s="1" t="s">
        <v>84</v>
      </c>
      <c r="M47" s="7" t="s">
        <v>83</v>
      </c>
      <c r="O47" s="8" t="s">
        <v>82</v>
      </c>
      <c r="P47" s="1">
        <v>18</v>
      </c>
      <c r="AX47" s="99"/>
      <c r="AY47" s="99"/>
      <c r="CA47" s="99"/>
      <c r="CB47" s="99"/>
      <c r="CC47" s="99"/>
      <c r="CD47" s="99"/>
      <c r="CE47" s="99"/>
      <c r="CF47" s="99"/>
      <c r="CG47" s="99"/>
      <c r="CH47" s="99"/>
      <c r="CI47" s="99"/>
      <c r="CJ47" s="99"/>
    </row>
    <row r="48" spans="1:88" ht="15.95" customHeight="1" x14ac:dyDescent="0.25">
      <c r="A48" s="183"/>
      <c r="B48" s="183"/>
      <c r="C48" s="183"/>
      <c r="D48" s="43"/>
      <c r="E48" s="43"/>
      <c r="F48" s="32"/>
      <c r="G48" s="58"/>
      <c r="H48" s="59"/>
      <c r="I48" s="62"/>
      <c r="J48" s="1" t="s">
        <v>85</v>
      </c>
      <c r="O48" s="8" t="s">
        <v>84</v>
      </c>
      <c r="P48" s="1">
        <v>19</v>
      </c>
      <c r="AX48" s="99"/>
      <c r="AY48" s="99"/>
      <c r="CA48" s="99"/>
      <c r="CB48" s="99"/>
      <c r="CC48" s="99"/>
      <c r="CD48" s="99"/>
      <c r="CE48" s="99"/>
      <c r="CF48" s="99"/>
      <c r="CG48" s="99"/>
      <c r="CH48" s="99"/>
      <c r="CI48" s="99"/>
      <c r="CJ48" s="99"/>
    </row>
    <row r="49" spans="1:88" ht="15.95" customHeight="1" x14ac:dyDescent="0.25">
      <c r="A49" s="184"/>
      <c r="B49" s="184"/>
      <c r="C49" s="184"/>
      <c r="D49" s="43"/>
      <c r="E49" s="43"/>
      <c r="F49" s="32"/>
      <c r="G49" s="58"/>
      <c r="H49" s="59"/>
      <c r="I49" s="62"/>
      <c r="J49" s="1" t="s">
        <v>86</v>
      </c>
      <c r="O49" s="8" t="s">
        <v>85</v>
      </c>
      <c r="P49" s="1">
        <v>20</v>
      </c>
      <c r="AX49" s="99"/>
      <c r="AY49" s="99"/>
      <c r="CA49" s="99"/>
      <c r="CB49" s="99"/>
      <c r="CC49" s="99"/>
      <c r="CD49" s="99"/>
      <c r="CE49" s="99"/>
      <c r="CF49" s="99"/>
      <c r="CG49" s="99"/>
      <c r="CH49" s="99"/>
      <c r="CI49" s="99"/>
      <c r="CJ49" s="99"/>
    </row>
    <row r="50" spans="1:88" ht="15.95" customHeight="1" x14ac:dyDescent="0.25">
      <c r="A50" s="312" t="s">
        <v>195</v>
      </c>
      <c r="B50" s="313"/>
      <c r="C50" s="313"/>
      <c r="D50" s="313"/>
      <c r="E50" s="313"/>
      <c r="F50" s="313"/>
      <c r="G50" s="313"/>
      <c r="H50" s="314"/>
      <c r="I50" s="138">
        <f>COUNTA(A47:A49)</f>
        <v>0</v>
      </c>
      <c r="J50" s="1" t="s">
        <v>87</v>
      </c>
      <c r="O50" s="9" t="s">
        <v>86</v>
      </c>
      <c r="P50" s="1">
        <v>21</v>
      </c>
      <c r="Q50" s="1" t="s">
        <v>119</v>
      </c>
      <c r="AX50" s="99"/>
      <c r="AY50" s="99"/>
      <c r="CA50" s="99"/>
      <c r="CB50" s="99"/>
      <c r="CC50" s="99"/>
      <c r="CD50" s="99"/>
      <c r="CE50" s="99"/>
      <c r="CF50" s="99"/>
      <c r="CG50" s="99"/>
      <c r="CH50" s="99"/>
      <c r="CI50" s="99"/>
      <c r="CJ50" s="99"/>
    </row>
    <row r="51" spans="1:88" ht="30.6" customHeight="1" x14ac:dyDescent="0.45">
      <c r="A51" s="319" t="s">
        <v>233</v>
      </c>
      <c r="B51" s="319"/>
      <c r="C51" s="319"/>
      <c r="D51" s="319"/>
      <c r="E51" s="319"/>
      <c r="F51" s="319"/>
      <c r="G51" s="319"/>
      <c r="H51" s="319"/>
      <c r="I51" s="139">
        <f>I15</f>
        <v>0</v>
      </c>
      <c r="J51" s="1" t="s">
        <v>88</v>
      </c>
      <c r="O51" s="8" t="s">
        <v>87</v>
      </c>
      <c r="P51" s="1">
        <v>22</v>
      </c>
      <c r="Q51" s="1" t="s">
        <v>118</v>
      </c>
      <c r="AX51" s="99"/>
      <c r="AY51" s="99"/>
      <c r="CA51" s="99"/>
      <c r="CB51" s="99"/>
      <c r="CC51" s="99"/>
      <c r="CD51" s="99"/>
      <c r="CE51" s="99"/>
      <c r="CF51" s="99"/>
      <c r="CG51" s="99"/>
      <c r="CH51" s="99"/>
      <c r="CI51" s="99"/>
      <c r="CJ51" s="99"/>
    </row>
    <row r="52" spans="1:88" ht="5.0999999999999996" hidden="1" customHeight="1" x14ac:dyDescent="0.25">
      <c r="A52" s="140"/>
      <c r="B52" s="140"/>
      <c r="C52" s="140"/>
      <c r="D52" s="140"/>
      <c r="E52" s="140"/>
      <c r="F52" s="140"/>
      <c r="G52" s="140"/>
      <c r="H52" s="140"/>
      <c r="I52" s="140"/>
      <c r="J52" s="1" t="s">
        <v>89</v>
      </c>
      <c r="K52" s="93"/>
      <c r="M52" s="1">
        <v>1</v>
      </c>
      <c r="O52" s="8" t="s">
        <v>88</v>
      </c>
      <c r="P52" s="1">
        <v>23</v>
      </c>
      <c r="Q52" s="1" t="s">
        <v>119</v>
      </c>
      <c r="AX52" s="99"/>
      <c r="AY52" s="99"/>
      <c r="CA52" s="99"/>
      <c r="CB52" s="99"/>
      <c r="CC52" s="99"/>
      <c r="CD52" s="99"/>
      <c r="CE52" s="99"/>
      <c r="CF52" s="99"/>
      <c r="CG52" s="99"/>
      <c r="CH52" s="99"/>
      <c r="CI52" s="99"/>
      <c r="CJ52" s="99"/>
    </row>
    <row r="53" spans="1:88" ht="5.0999999999999996" hidden="1" customHeight="1" x14ac:dyDescent="0.25">
      <c r="A53" s="140"/>
      <c r="B53" s="140"/>
      <c r="C53" s="140"/>
      <c r="D53" s="140"/>
      <c r="E53" s="140"/>
      <c r="F53" s="140"/>
      <c r="G53" s="140"/>
      <c r="H53" s="140"/>
      <c r="I53" s="140"/>
      <c r="J53" s="1" t="s">
        <v>90</v>
      </c>
      <c r="K53" s="94"/>
      <c r="M53" s="1">
        <v>2</v>
      </c>
      <c r="N53" s="1">
        <v>1</v>
      </c>
      <c r="O53" s="8" t="s">
        <v>89</v>
      </c>
      <c r="P53" s="1">
        <v>24</v>
      </c>
      <c r="Q53" s="1" t="s">
        <v>118</v>
      </c>
      <c r="AX53" s="99"/>
      <c r="AY53" s="99"/>
      <c r="CA53" s="99"/>
      <c r="CB53" s="99"/>
      <c r="CC53" s="99"/>
      <c r="CD53" s="99"/>
      <c r="CE53" s="99"/>
      <c r="CF53" s="99"/>
      <c r="CG53" s="99"/>
      <c r="CH53" s="99"/>
      <c r="CI53" s="99"/>
      <c r="CJ53" s="99"/>
    </row>
    <row r="54" spans="1:88" ht="5.0999999999999996" hidden="1" customHeight="1" x14ac:dyDescent="0.25">
      <c r="A54" s="140"/>
      <c r="B54" s="140"/>
      <c r="C54" s="140"/>
      <c r="D54" s="140"/>
      <c r="E54" s="140"/>
      <c r="F54" s="140"/>
      <c r="G54" s="140"/>
      <c r="H54" s="140"/>
      <c r="I54" s="140"/>
      <c r="J54" s="1" t="s">
        <v>91</v>
      </c>
      <c r="K54" s="94"/>
      <c r="M54" s="1">
        <v>3</v>
      </c>
      <c r="N54" s="1">
        <v>2</v>
      </c>
      <c r="O54" s="8" t="s">
        <v>90</v>
      </c>
      <c r="P54" s="1">
        <v>25</v>
      </c>
      <c r="AX54" s="99"/>
      <c r="AY54" s="99"/>
      <c r="CA54" s="99"/>
      <c r="CB54" s="99"/>
      <c r="CC54" s="99"/>
      <c r="CD54" s="99"/>
      <c r="CE54" s="99"/>
      <c r="CF54" s="99"/>
      <c r="CG54" s="99"/>
      <c r="CH54" s="99"/>
      <c r="CI54" s="99"/>
      <c r="CJ54" s="99"/>
    </row>
    <row r="55" spans="1:88" ht="5.0999999999999996" hidden="1" customHeight="1" x14ac:dyDescent="0.25">
      <c r="A55" s="140"/>
      <c r="B55" s="140"/>
      <c r="C55" s="140"/>
      <c r="D55" s="140"/>
      <c r="E55" s="140"/>
      <c r="F55" s="140"/>
      <c r="G55" s="140"/>
      <c r="H55" s="140"/>
      <c r="I55" s="140"/>
      <c r="J55" s="1" t="s">
        <v>92</v>
      </c>
      <c r="K55" s="94"/>
      <c r="M55" s="1">
        <v>4</v>
      </c>
      <c r="N55" s="1">
        <v>3</v>
      </c>
      <c r="O55" s="8" t="s">
        <v>91</v>
      </c>
      <c r="P55" s="1">
        <v>26</v>
      </c>
      <c r="AX55" s="99"/>
      <c r="AY55" s="99"/>
      <c r="CA55" s="99"/>
      <c r="CB55" s="99"/>
      <c r="CC55" s="99"/>
      <c r="CD55" s="99"/>
      <c r="CE55" s="99"/>
      <c r="CF55" s="99"/>
      <c r="CG55" s="99"/>
      <c r="CH55" s="99"/>
      <c r="CI55" s="99"/>
      <c r="CJ55" s="99"/>
    </row>
    <row r="56" spans="1:88" ht="5.0999999999999996" hidden="1" customHeight="1" x14ac:dyDescent="0.25">
      <c r="A56" s="140"/>
      <c r="B56" s="140"/>
      <c r="C56" s="140"/>
      <c r="D56" s="140"/>
      <c r="E56" s="140"/>
      <c r="F56" s="140"/>
      <c r="G56" s="140"/>
      <c r="H56" s="140"/>
      <c r="I56" s="140"/>
      <c r="J56" s="1" t="s">
        <v>93</v>
      </c>
      <c r="M56" s="1">
        <v>5</v>
      </c>
      <c r="N56" s="1">
        <v>4</v>
      </c>
      <c r="O56" s="8" t="s">
        <v>92</v>
      </c>
      <c r="P56" s="1">
        <v>27</v>
      </c>
      <c r="AX56" s="99"/>
      <c r="AY56" s="99"/>
      <c r="CA56" s="99"/>
      <c r="CB56" s="99"/>
      <c r="CC56" s="99"/>
      <c r="CD56" s="99"/>
      <c r="CE56" s="99"/>
      <c r="CF56" s="99"/>
      <c r="CG56" s="99"/>
      <c r="CH56" s="99"/>
      <c r="CI56" s="99"/>
      <c r="CJ56" s="99"/>
    </row>
    <row r="57" spans="1:88" ht="5.0999999999999996" hidden="1" customHeight="1" x14ac:dyDescent="0.25">
      <c r="F57"/>
      <c r="G57"/>
      <c r="H57"/>
      <c r="I57"/>
      <c r="J57" s="1" t="s">
        <v>240</v>
      </c>
      <c r="M57" s="1">
        <v>6</v>
      </c>
      <c r="N57" s="1">
        <v>5</v>
      </c>
      <c r="O57" s="8" t="s">
        <v>94</v>
      </c>
      <c r="P57" s="1">
        <v>28</v>
      </c>
      <c r="AX57" s="99"/>
      <c r="AY57" s="99"/>
      <c r="CA57" s="99"/>
      <c r="CB57" s="99"/>
      <c r="CC57" s="99"/>
      <c r="CD57" s="99"/>
      <c r="CE57" s="99"/>
      <c r="CF57" s="99"/>
      <c r="CG57" s="99"/>
      <c r="CH57" s="99"/>
      <c r="CI57" s="99"/>
      <c r="CJ57" s="99"/>
    </row>
    <row r="58" spans="1:88" ht="15" customHeight="1" x14ac:dyDescent="0.25">
      <c r="F58"/>
      <c r="G58"/>
      <c r="H58"/>
      <c r="I58"/>
      <c r="J58" s="1" t="s">
        <v>241</v>
      </c>
      <c r="K58" s="90" t="s">
        <v>177</v>
      </c>
      <c r="L58" s="1" t="s">
        <v>95</v>
      </c>
      <c r="N58" s="1">
        <v>6</v>
      </c>
      <c r="P58" s="1">
        <v>29</v>
      </c>
      <c r="AX58" s="99"/>
      <c r="AY58" s="99"/>
      <c r="CA58" s="99"/>
      <c r="CB58" s="99"/>
      <c r="CC58" s="99"/>
      <c r="CD58" s="99"/>
      <c r="CE58" s="99"/>
      <c r="CF58" s="99"/>
      <c r="CG58" s="99"/>
      <c r="CH58" s="99"/>
      <c r="CI58" s="99"/>
      <c r="CJ58" s="99"/>
    </row>
    <row r="59" spans="1:88" ht="15" customHeight="1" x14ac:dyDescent="0.25">
      <c r="F59"/>
      <c r="G59"/>
      <c r="H59"/>
      <c r="I59"/>
      <c r="K59" s="90" t="s">
        <v>168</v>
      </c>
      <c r="L59" s="1" t="s">
        <v>96</v>
      </c>
      <c r="N59" s="1">
        <v>7</v>
      </c>
      <c r="P59" s="1">
        <v>30</v>
      </c>
      <c r="AX59" s="99"/>
      <c r="AY59" s="99"/>
      <c r="CA59" s="99"/>
      <c r="CB59" s="99"/>
      <c r="CC59" s="99"/>
      <c r="CD59" s="99"/>
      <c r="CE59" s="99"/>
      <c r="CF59" s="99"/>
      <c r="CG59" s="99"/>
      <c r="CH59" s="99"/>
      <c r="CI59" s="99"/>
      <c r="CJ59" s="99"/>
    </row>
    <row r="60" spans="1:88" ht="15" customHeight="1" x14ac:dyDescent="0.25">
      <c r="F60"/>
      <c r="G60"/>
      <c r="H60"/>
      <c r="I60"/>
      <c r="K60" s="90" t="s">
        <v>181</v>
      </c>
      <c r="L60" s="1" t="s">
        <v>249</v>
      </c>
      <c r="N60" s="1">
        <v>8</v>
      </c>
      <c r="P60" s="1">
        <v>31</v>
      </c>
      <c r="AX60" s="99"/>
      <c r="AY60" s="99"/>
      <c r="CA60" s="99"/>
      <c r="CB60" s="99"/>
      <c r="CC60" s="99"/>
      <c r="CD60" s="99"/>
      <c r="CE60" s="99"/>
      <c r="CF60" s="99"/>
      <c r="CG60" s="99"/>
      <c r="CH60" s="99"/>
      <c r="CI60" s="99"/>
      <c r="CJ60" s="99"/>
    </row>
    <row r="61" spans="1:88" ht="15" customHeight="1" x14ac:dyDescent="0.25">
      <c r="F61"/>
      <c r="G61"/>
      <c r="H61"/>
      <c r="I61"/>
      <c r="N61" s="1">
        <v>9</v>
      </c>
      <c r="P61" s="1">
        <v>32</v>
      </c>
      <c r="AX61" s="99"/>
      <c r="AY61" s="99"/>
      <c r="CA61" s="99"/>
      <c r="CB61" s="99"/>
      <c r="CC61" s="99"/>
      <c r="CD61" s="99"/>
      <c r="CE61" s="99"/>
      <c r="CF61" s="99"/>
      <c r="CG61" s="99"/>
      <c r="CH61" s="99"/>
      <c r="CI61" s="99"/>
      <c r="CJ61" s="99"/>
    </row>
    <row r="62" spans="1:88" ht="15" customHeight="1" x14ac:dyDescent="0.25">
      <c r="F62"/>
      <c r="G62"/>
      <c r="H62"/>
      <c r="I62"/>
      <c r="K62" s="90" t="s">
        <v>121</v>
      </c>
      <c r="N62" s="1">
        <v>10</v>
      </c>
      <c r="P62" s="1">
        <v>33</v>
      </c>
      <c r="AX62" s="99"/>
      <c r="AY62" s="99"/>
      <c r="CA62" s="99"/>
      <c r="CB62" s="99"/>
      <c r="CC62" s="99"/>
      <c r="CD62" s="99"/>
      <c r="CE62" s="99"/>
      <c r="CF62" s="99"/>
      <c r="CG62" s="99"/>
      <c r="CH62" s="99"/>
      <c r="CI62" s="99"/>
      <c r="CJ62" s="99"/>
    </row>
    <row r="63" spans="1:88" ht="15" customHeight="1" x14ac:dyDescent="0.25">
      <c r="F63"/>
      <c r="G63"/>
      <c r="H63"/>
      <c r="I63"/>
      <c r="K63" s="90" t="s">
        <v>122</v>
      </c>
      <c r="L63" s="1" t="s">
        <v>97</v>
      </c>
      <c r="N63" s="1">
        <v>11</v>
      </c>
      <c r="P63" s="1">
        <v>34</v>
      </c>
      <c r="AX63" s="99"/>
      <c r="AY63" s="99"/>
      <c r="CA63" s="99"/>
      <c r="CB63" s="99"/>
      <c r="CC63" s="99"/>
      <c r="CD63" s="99"/>
      <c r="CE63" s="99"/>
      <c r="CF63" s="99"/>
      <c r="CG63" s="99"/>
      <c r="CH63" s="99"/>
      <c r="CI63" s="99"/>
      <c r="CJ63" s="99"/>
    </row>
    <row r="64" spans="1:88" ht="15" customHeight="1" x14ac:dyDescent="0.25">
      <c r="F64"/>
      <c r="G64"/>
      <c r="H64"/>
      <c r="I64"/>
      <c r="L64" s="1" t="s">
        <v>98</v>
      </c>
      <c r="N64" s="1">
        <v>12</v>
      </c>
      <c r="P64" s="1">
        <v>35</v>
      </c>
      <c r="AX64" s="99"/>
      <c r="AY64" s="99"/>
      <c r="CA64" s="99"/>
      <c r="CB64" s="99"/>
      <c r="CC64" s="99"/>
      <c r="CD64" s="99"/>
      <c r="CE64" s="99"/>
      <c r="CF64" s="99"/>
      <c r="CG64" s="99"/>
      <c r="CH64" s="99"/>
      <c r="CI64" s="99"/>
      <c r="CJ64" s="99"/>
    </row>
    <row r="65" spans="6:88" ht="15" customHeight="1" x14ac:dyDescent="0.25">
      <c r="F65"/>
      <c r="G65"/>
      <c r="H65"/>
      <c r="I65"/>
      <c r="K65" s="90" t="s">
        <v>134</v>
      </c>
      <c r="N65" s="1">
        <v>13</v>
      </c>
      <c r="P65" s="1">
        <v>36</v>
      </c>
      <c r="AX65" s="99"/>
      <c r="AY65" s="99"/>
      <c r="CA65" s="99"/>
      <c r="CB65" s="99"/>
      <c r="CC65" s="99"/>
      <c r="CD65" s="99"/>
      <c r="CE65" s="99"/>
      <c r="CF65" s="99"/>
      <c r="CG65" s="99"/>
      <c r="CH65" s="99"/>
      <c r="CI65" s="99"/>
      <c r="CJ65" s="99"/>
    </row>
    <row r="66" spans="6:88" ht="15" customHeight="1" x14ac:dyDescent="0.25">
      <c r="F66"/>
      <c r="G66"/>
      <c r="H66"/>
      <c r="I66"/>
      <c r="N66" s="1">
        <v>14</v>
      </c>
      <c r="P66" s="1">
        <v>37</v>
      </c>
      <c r="AX66" s="99"/>
      <c r="AY66" s="99"/>
      <c r="CA66" s="99"/>
      <c r="CB66" s="99"/>
      <c r="CC66" s="99"/>
      <c r="CD66" s="99"/>
      <c r="CE66" s="99"/>
      <c r="CF66" s="99"/>
      <c r="CG66" s="99"/>
      <c r="CH66" s="99"/>
      <c r="CI66" s="99"/>
      <c r="CJ66" s="99"/>
    </row>
    <row r="67" spans="6:88" ht="15" customHeight="1" x14ac:dyDescent="0.25">
      <c r="F67"/>
      <c r="G67"/>
      <c r="H67"/>
      <c r="I67"/>
      <c r="K67" s="95" t="s">
        <v>99</v>
      </c>
      <c r="L67" s="1" t="s">
        <v>145</v>
      </c>
      <c r="P67" s="1">
        <v>38</v>
      </c>
      <c r="AX67" s="99"/>
      <c r="AY67" s="99"/>
      <c r="CA67" s="99"/>
      <c r="CB67" s="99"/>
      <c r="CC67" s="99"/>
      <c r="CD67" s="99"/>
      <c r="CE67" s="99"/>
      <c r="CF67" s="99"/>
      <c r="CG67" s="99"/>
      <c r="CH67" s="99"/>
      <c r="CI67" s="99"/>
      <c r="CJ67" s="99"/>
    </row>
    <row r="68" spans="6:88" ht="15" customHeight="1" x14ac:dyDescent="0.25">
      <c r="F68"/>
      <c r="G68"/>
      <c r="H68"/>
      <c r="I68"/>
      <c r="K68" s="90" t="s">
        <v>100</v>
      </c>
      <c r="L68" s="1" t="s">
        <v>147</v>
      </c>
      <c r="P68" s="1">
        <v>39</v>
      </c>
      <c r="AX68" s="99"/>
      <c r="AY68" s="99"/>
      <c r="CA68" s="99"/>
      <c r="CB68" s="99"/>
      <c r="CC68" s="99"/>
      <c r="CD68" s="99"/>
      <c r="CE68" s="99"/>
      <c r="CF68" s="99"/>
      <c r="CG68" s="99"/>
      <c r="CH68" s="99"/>
      <c r="CI68" s="99"/>
      <c r="CJ68" s="99"/>
    </row>
    <row r="69" spans="6:88" ht="15" customHeight="1" x14ac:dyDescent="0.25">
      <c r="F69"/>
      <c r="G69"/>
      <c r="H69"/>
      <c r="I69"/>
      <c r="K69" s="90" t="s">
        <v>101</v>
      </c>
      <c r="L69" s="1" t="s">
        <v>146</v>
      </c>
      <c r="P69" s="1">
        <v>40</v>
      </c>
      <c r="AX69" s="99"/>
      <c r="AY69" s="99"/>
      <c r="CA69" s="99"/>
      <c r="CB69" s="99"/>
      <c r="CC69" s="99"/>
      <c r="CD69" s="99"/>
      <c r="CE69" s="99"/>
      <c r="CF69" s="99"/>
      <c r="CG69" s="99"/>
      <c r="CH69" s="99"/>
      <c r="CI69" s="99"/>
      <c r="CJ69" s="99"/>
    </row>
    <row r="70" spans="6:88" ht="15" customHeight="1" x14ac:dyDescent="0.25">
      <c r="F70"/>
      <c r="G70"/>
      <c r="H70"/>
      <c r="I70"/>
      <c r="K70" s="90" t="s">
        <v>102</v>
      </c>
      <c r="L70" s="1" t="s">
        <v>148</v>
      </c>
      <c r="P70" s="1">
        <v>41</v>
      </c>
      <c r="AX70" s="99"/>
      <c r="AY70" s="99"/>
      <c r="CA70" s="99"/>
      <c r="CB70" s="99"/>
      <c r="CC70" s="99"/>
      <c r="CD70" s="99"/>
      <c r="CE70" s="99"/>
      <c r="CF70" s="99"/>
      <c r="CG70" s="99"/>
      <c r="CH70" s="99"/>
      <c r="CI70" s="99"/>
      <c r="CJ70" s="99"/>
    </row>
    <row r="71" spans="6:88" ht="15" customHeight="1" x14ac:dyDescent="0.25">
      <c r="F71"/>
      <c r="G71"/>
      <c r="H71"/>
      <c r="I71"/>
      <c r="K71" s="90" t="s">
        <v>103</v>
      </c>
      <c r="L71" s="1" t="s">
        <v>149</v>
      </c>
      <c r="P71" s="1">
        <v>42</v>
      </c>
      <c r="AX71" s="99"/>
      <c r="AY71" s="99"/>
      <c r="CA71" s="99"/>
      <c r="CB71" s="99"/>
      <c r="CC71" s="99"/>
      <c r="CD71" s="99"/>
      <c r="CE71" s="99"/>
      <c r="CF71" s="99"/>
      <c r="CG71" s="99"/>
      <c r="CH71" s="99"/>
      <c r="CI71" s="99"/>
      <c r="CJ71" s="99"/>
    </row>
    <row r="72" spans="6:88" ht="15" customHeight="1" x14ac:dyDescent="0.25">
      <c r="F72"/>
      <c r="G72"/>
      <c r="H72"/>
      <c r="I72"/>
      <c r="K72" s="90" t="s">
        <v>104</v>
      </c>
      <c r="L72" s="1" t="s">
        <v>150</v>
      </c>
      <c r="P72" s="1">
        <v>43</v>
      </c>
      <c r="AX72" s="99"/>
      <c r="AY72" s="99"/>
      <c r="CA72" s="99"/>
      <c r="CB72" s="99"/>
      <c r="CC72" s="99"/>
      <c r="CD72" s="99"/>
      <c r="CE72" s="99"/>
      <c r="CF72" s="99"/>
      <c r="CG72" s="99"/>
      <c r="CH72" s="99"/>
      <c r="CI72" s="99"/>
      <c r="CJ72" s="99"/>
    </row>
    <row r="73" spans="6:88" ht="15" customHeight="1" x14ac:dyDescent="0.25">
      <c r="F73"/>
      <c r="G73"/>
      <c r="H73"/>
      <c r="I73"/>
      <c r="K73" s="90" t="s">
        <v>105</v>
      </c>
      <c r="L73" s="1" t="s">
        <v>151</v>
      </c>
      <c r="P73" s="1">
        <v>44</v>
      </c>
      <c r="AX73" s="99"/>
      <c r="AY73" s="99"/>
      <c r="CA73" s="99"/>
      <c r="CB73" s="99"/>
      <c r="CC73" s="99"/>
      <c r="CD73" s="99"/>
      <c r="CE73" s="99"/>
      <c r="CF73" s="99"/>
      <c r="CG73" s="99"/>
      <c r="CH73" s="99"/>
      <c r="CI73" s="99"/>
      <c r="CJ73" s="99"/>
    </row>
    <row r="74" spans="6:88" ht="15" customHeight="1" x14ac:dyDescent="0.25">
      <c r="F74"/>
      <c r="G74"/>
      <c r="H74"/>
      <c r="I74"/>
      <c r="K74" s="90" t="s">
        <v>106</v>
      </c>
      <c r="L74" s="1" t="s">
        <v>152</v>
      </c>
      <c r="P74" s="1">
        <v>45</v>
      </c>
      <c r="AX74" s="99"/>
      <c r="AY74" s="99"/>
      <c r="CA74" s="99"/>
      <c r="CB74" s="99"/>
      <c r="CC74" s="99"/>
      <c r="CD74" s="99"/>
      <c r="CE74" s="99"/>
      <c r="CF74" s="99"/>
      <c r="CG74" s="99"/>
      <c r="CH74" s="99"/>
      <c r="CI74" s="99"/>
      <c r="CJ74" s="99"/>
    </row>
    <row r="75" spans="6:88" ht="15" customHeight="1" x14ac:dyDescent="0.25">
      <c r="F75"/>
      <c r="G75"/>
      <c r="H75"/>
      <c r="I75"/>
      <c r="K75" s="90" t="s">
        <v>107</v>
      </c>
      <c r="L75" s="1" t="s">
        <v>153</v>
      </c>
      <c r="P75" s="1">
        <v>46</v>
      </c>
      <c r="AX75" s="99"/>
      <c r="AY75" s="99"/>
      <c r="CA75" s="99"/>
      <c r="CB75" s="99"/>
      <c r="CC75" s="99"/>
      <c r="CD75" s="99"/>
      <c r="CE75" s="99"/>
      <c r="CF75" s="99"/>
      <c r="CG75" s="99"/>
      <c r="CH75" s="99"/>
      <c r="CI75" s="99"/>
      <c r="CJ75" s="99"/>
    </row>
    <row r="76" spans="6:88" ht="15" customHeight="1" x14ac:dyDescent="0.25">
      <c r="F76"/>
      <c r="G76"/>
      <c r="H76"/>
      <c r="I76"/>
      <c r="L76" s="1" t="s">
        <v>154</v>
      </c>
      <c r="P76" s="1">
        <v>47</v>
      </c>
      <c r="AX76" s="99"/>
      <c r="AY76" s="99"/>
      <c r="CA76" s="99"/>
      <c r="CB76" s="99"/>
      <c r="CC76" s="99"/>
      <c r="CD76" s="99"/>
      <c r="CE76" s="99"/>
      <c r="CF76" s="99"/>
      <c r="CG76" s="99"/>
      <c r="CH76" s="99"/>
      <c r="CI76" s="99"/>
      <c r="CJ76" s="99"/>
    </row>
    <row r="77" spans="6:88" ht="15" customHeight="1" x14ac:dyDescent="0.25">
      <c r="F77"/>
      <c r="G77"/>
      <c r="H77"/>
      <c r="I77"/>
      <c r="L77" s="1" t="s">
        <v>155</v>
      </c>
      <c r="P77" s="1">
        <v>48</v>
      </c>
      <c r="AX77" s="99"/>
      <c r="AY77" s="99"/>
      <c r="CA77" s="99"/>
      <c r="CB77" s="99"/>
      <c r="CC77" s="99"/>
      <c r="CD77" s="99"/>
      <c r="CE77" s="99"/>
      <c r="CF77" s="99"/>
      <c r="CG77" s="99"/>
      <c r="CH77" s="99"/>
      <c r="CI77" s="99"/>
      <c r="CJ77" s="99"/>
    </row>
    <row r="78" spans="6:88" ht="15" customHeight="1" x14ac:dyDescent="0.25">
      <c r="F78"/>
      <c r="G78"/>
      <c r="H78"/>
      <c r="I78"/>
      <c r="K78" s="90">
        <f>COUNTA(A41:A45)</f>
        <v>0</v>
      </c>
      <c r="L78" s="1" t="s">
        <v>156</v>
      </c>
      <c r="P78" s="1">
        <v>49</v>
      </c>
      <c r="AX78" s="99"/>
      <c r="AY78" s="99"/>
      <c r="CA78" s="99"/>
      <c r="CB78" s="99"/>
      <c r="CC78" s="99"/>
      <c r="CD78" s="99"/>
      <c r="CE78" s="99"/>
      <c r="CF78" s="99"/>
      <c r="CG78" s="99"/>
      <c r="CH78" s="99"/>
      <c r="CI78" s="99"/>
      <c r="CJ78" s="99"/>
    </row>
    <row r="79" spans="6:88" ht="15" customHeight="1" x14ac:dyDescent="0.25">
      <c r="F79"/>
      <c r="G79"/>
      <c r="H79"/>
      <c r="I79"/>
      <c r="L79" s="1" t="s">
        <v>143</v>
      </c>
      <c r="P79" s="1">
        <v>50</v>
      </c>
      <c r="AX79" s="99"/>
      <c r="AY79" s="99"/>
      <c r="CA79" s="99"/>
      <c r="CB79" s="99"/>
      <c r="CC79" s="99"/>
      <c r="CD79" s="99"/>
      <c r="CE79" s="99"/>
      <c r="CF79" s="99"/>
      <c r="CG79" s="99"/>
      <c r="CH79" s="99"/>
      <c r="CI79" s="99"/>
      <c r="CJ79" s="99"/>
    </row>
    <row r="80" spans="6:88" ht="15" customHeight="1" x14ac:dyDescent="0.25">
      <c r="F80"/>
      <c r="G80"/>
      <c r="H80"/>
      <c r="I80"/>
      <c r="K80" s="90">
        <f>SUM(K78:K79)</f>
        <v>0</v>
      </c>
      <c r="L80" s="1" t="s">
        <v>61</v>
      </c>
      <c r="P80" s="1">
        <v>51</v>
      </c>
      <c r="AX80" s="99"/>
      <c r="AY80" s="99"/>
      <c r="CA80" s="99"/>
      <c r="CB80" s="99"/>
      <c r="CC80" s="99"/>
      <c r="CD80" s="99"/>
      <c r="CE80" s="99"/>
      <c r="CF80" s="99"/>
      <c r="CG80" s="99"/>
      <c r="CH80" s="99"/>
      <c r="CI80" s="99"/>
      <c r="CJ80" s="99"/>
    </row>
    <row r="81" spans="6:88" ht="15" customHeight="1" x14ac:dyDescent="0.25">
      <c r="F81"/>
      <c r="G81"/>
      <c r="H81"/>
      <c r="I81"/>
      <c r="L81" s="1" t="s">
        <v>57</v>
      </c>
      <c r="P81" s="1">
        <v>52</v>
      </c>
      <c r="AX81" s="99"/>
      <c r="AY81" s="99"/>
      <c r="CA81" s="99"/>
      <c r="CB81" s="99"/>
      <c r="CC81" s="99"/>
      <c r="CD81" s="99"/>
      <c r="CE81" s="99"/>
      <c r="CF81" s="99"/>
      <c r="CG81" s="99"/>
      <c r="CH81" s="99"/>
      <c r="CI81" s="99"/>
      <c r="CJ81" s="99"/>
    </row>
    <row r="82" spans="6:88" ht="15" customHeight="1" x14ac:dyDescent="0.25">
      <c r="F82"/>
      <c r="G82"/>
      <c r="H82"/>
      <c r="I82"/>
      <c r="L82" s="1" t="s">
        <v>144</v>
      </c>
      <c r="P82" s="1">
        <v>53</v>
      </c>
      <c r="AX82" s="99"/>
      <c r="AY82" s="99"/>
      <c r="CA82" s="99"/>
      <c r="CB82" s="99"/>
      <c r="CC82" s="99"/>
      <c r="CD82" s="99"/>
      <c r="CE82" s="99"/>
      <c r="CF82" s="99"/>
      <c r="CG82" s="99"/>
      <c r="CH82" s="99"/>
      <c r="CI82" s="99"/>
      <c r="CJ82" s="99"/>
    </row>
    <row r="83" spans="6:88" ht="15" customHeight="1" x14ac:dyDescent="0.25">
      <c r="F83"/>
      <c r="G83"/>
      <c r="H83"/>
      <c r="I83"/>
      <c r="L83" s="1" t="s">
        <v>65</v>
      </c>
      <c r="P83" s="1">
        <v>54</v>
      </c>
      <c r="AX83" s="99"/>
      <c r="AY83" s="99"/>
      <c r="CA83" s="99"/>
      <c r="CB83" s="99"/>
      <c r="CC83" s="99"/>
      <c r="CD83" s="99"/>
      <c r="CE83" s="99"/>
      <c r="CF83" s="99"/>
      <c r="CG83" s="99"/>
      <c r="CH83" s="99"/>
      <c r="CI83" s="99"/>
      <c r="CJ83" s="99"/>
    </row>
    <row r="84" spans="6:88" ht="15" customHeight="1" x14ac:dyDescent="0.25">
      <c r="F84"/>
      <c r="G84"/>
      <c r="H84"/>
      <c r="I84"/>
      <c r="P84" s="1">
        <v>55</v>
      </c>
      <c r="AX84" s="99"/>
      <c r="AY84" s="99"/>
      <c r="CA84" s="99"/>
      <c r="CB84" s="99"/>
      <c r="CC84" s="99"/>
      <c r="CD84" s="99"/>
      <c r="CE84" s="99"/>
      <c r="CF84" s="99"/>
      <c r="CG84" s="99"/>
      <c r="CH84" s="99"/>
      <c r="CI84" s="99"/>
      <c r="CJ84" s="99"/>
    </row>
    <row r="85" spans="6:88" ht="15" customHeight="1" x14ac:dyDescent="0.25">
      <c r="F85"/>
      <c r="G85"/>
      <c r="H85"/>
      <c r="I85"/>
      <c r="P85" s="1">
        <v>56</v>
      </c>
      <c r="AX85" s="99"/>
      <c r="AY85" s="99"/>
      <c r="CA85" s="99"/>
      <c r="CB85" s="99"/>
      <c r="CC85" s="99"/>
      <c r="CD85" s="99"/>
      <c r="CE85" s="99"/>
      <c r="CF85" s="99"/>
      <c r="CG85" s="99"/>
      <c r="CH85" s="99"/>
      <c r="CI85" s="99"/>
      <c r="CJ85" s="99"/>
    </row>
    <row r="86" spans="6:88" ht="15" customHeight="1" x14ac:dyDescent="0.25">
      <c r="F86"/>
      <c r="G86"/>
      <c r="H86"/>
      <c r="I86"/>
      <c r="P86" s="1">
        <v>57</v>
      </c>
      <c r="AX86" s="99"/>
      <c r="AY86" s="99"/>
      <c r="CA86" s="99"/>
      <c r="CB86" s="99"/>
      <c r="CC86" s="99"/>
      <c r="CD86" s="99"/>
      <c r="CE86" s="99"/>
      <c r="CF86" s="99"/>
      <c r="CG86" s="99"/>
      <c r="CH86" s="99"/>
      <c r="CI86" s="99"/>
      <c r="CJ86" s="99"/>
    </row>
    <row r="87" spans="6:88" ht="15" customHeight="1" x14ac:dyDescent="0.25">
      <c r="F87"/>
      <c r="G87"/>
      <c r="H87"/>
      <c r="I87"/>
      <c r="P87" s="1">
        <v>58</v>
      </c>
      <c r="AX87" s="99"/>
      <c r="AY87" s="99"/>
      <c r="CA87" s="99"/>
      <c r="CB87" s="99"/>
      <c r="CC87" s="99"/>
      <c r="CD87" s="99"/>
      <c r="CE87" s="99"/>
      <c r="CF87" s="99"/>
      <c r="CG87" s="99"/>
      <c r="CH87" s="99"/>
      <c r="CI87" s="99"/>
      <c r="CJ87" s="99"/>
    </row>
    <row r="88" spans="6:88" ht="15" customHeight="1" x14ac:dyDescent="0.25">
      <c r="F88"/>
      <c r="G88"/>
      <c r="H88"/>
      <c r="I88"/>
      <c r="P88" s="1">
        <v>59</v>
      </c>
      <c r="AX88" s="99"/>
      <c r="AY88" s="99"/>
      <c r="CA88" s="99"/>
      <c r="CB88" s="99"/>
      <c r="CC88" s="99"/>
      <c r="CD88" s="99"/>
      <c r="CE88" s="99"/>
      <c r="CF88" s="99"/>
      <c r="CG88" s="99"/>
      <c r="CH88" s="99"/>
      <c r="CI88" s="99"/>
      <c r="CJ88" s="99"/>
    </row>
    <row r="89" spans="6:88" ht="15" customHeight="1" x14ac:dyDescent="0.25">
      <c r="F89"/>
      <c r="G89"/>
      <c r="H89"/>
      <c r="I89"/>
      <c r="P89" s="1">
        <v>60</v>
      </c>
      <c r="AX89" s="99"/>
      <c r="AY89" s="99"/>
      <c r="CA89" s="99"/>
      <c r="CB89" s="99"/>
      <c r="CC89" s="99"/>
      <c r="CD89" s="99"/>
      <c r="CE89" s="99"/>
      <c r="CF89" s="99"/>
      <c r="CG89" s="99"/>
      <c r="CH89" s="99"/>
      <c r="CI89" s="99"/>
      <c r="CJ89" s="99"/>
    </row>
    <row r="90" spans="6:88" ht="15" customHeight="1" x14ac:dyDescent="0.25">
      <c r="F90"/>
      <c r="G90"/>
      <c r="H90"/>
      <c r="I90"/>
      <c r="P90" s="1">
        <v>61</v>
      </c>
      <c r="AX90" s="99"/>
      <c r="AY90" s="99"/>
      <c r="CA90" s="99"/>
      <c r="CB90" s="99"/>
      <c r="CC90" s="99"/>
      <c r="CD90" s="99"/>
      <c r="CE90" s="99"/>
      <c r="CF90" s="99"/>
      <c r="CG90" s="99"/>
      <c r="CH90" s="99"/>
      <c r="CI90" s="99"/>
      <c r="CJ90" s="99"/>
    </row>
    <row r="91" spans="6:88" ht="15" customHeight="1" x14ac:dyDescent="0.25">
      <c r="F91"/>
      <c r="G91"/>
      <c r="H91"/>
      <c r="I91"/>
      <c r="P91" s="1">
        <v>62</v>
      </c>
      <c r="AX91" s="99"/>
      <c r="AY91" s="99"/>
      <c r="CA91" s="99"/>
      <c r="CB91" s="99"/>
      <c r="CC91" s="99"/>
      <c r="CD91" s="99"/>
      <c r="CE91" s="99"/>
      <c r="CF91" s="99"/>
      <c r="CG91" s="99"/>
      <c r="CH91" s="99"/>
      <c r="CI91" s="99"/>
      <c r="CJ91" s="99"/>
    </row>
    <row r="92" spans="6:88" ht="15" customHeight="1" x14ac:dyDescent="0.25">
      <c r="F92"/>
      <c r="G92"/>
      <c r="H92"/>
      <c r="I92"/>
      <c r="P92" s="1">
        <v>63</v>
      </c>
      <c r="AX92" s="99"/>
      <c r="AY92" s="99"/>
      <c r="CA92" s="99"/>
      <c r="CB92" s="99"/>
      <c r="CC92" s="99"/>
      <c r="CD92" s="99"/>
      <c r="CE92" s="99"/>
      <c r="CF92" s="99"/>
      <c r="CG92" s="99"/>
      <c r="CH92" s="99"/>
      <c r="CI92" s="99"/>
      <c r="CJ92" s="99"/>
    </row>
    <row r="93" spans="6:88" ht="15" customHeight="1" x14ac:dyDescent="0.25">
      <c r="F93"/>
      <c r="G93"/>
      <c r="H93"/>
      <c r="I93"/>
      <c r="P93" s="1">
        <v>64</v>
      </c>
      <c r="AX93" s="99"/>
      <c r="AY93" s="99"/>
      <c r="CA93" s="99"/>
      <c r="CB93" s="99"/>
      <c r="CC93" s="99"/>
      <c r="CD93" s="99"/>
      <c r="CE93" s="99"/>
      <c r="CF93" s="99"/>
      <c r="CG93" s="99"/>
      <c r="CH93" s="99"/>
      <c r="CI93" s="99"/>
      <c r="CJ93" s="99"/>
    </row>
    <row r="94" spans="6:88" ht="15" customHeight="1" x14ac:dyDescent="0.25">
      <c r="F94"/>
      <c r="G94"/>
      <c r="H94"/>
      <c r="I94"/>
      <c r="P94" s="1">
        <v>65</v>
      </c>
      <c r="AX94" s="99"/>
      <c r="AY94" s="99"/>
      <c r="CA94" s="99"/>
      <c r="CB94" s="99"/>
      <c r="CC94" s="99"/>
      <c r="CD94" s="99"/>
      <c r="CE94" s="99"/>
      <c r="CF94" s="99"/>
      <c r="CG94" s="99"/>
      <c r="CH94" s="99"/>
      <c r="CI94" s="99"/>
      <c r="CJ94" s="99"/>
    </row>
    <row r="95" spans="6:88" ht="15" customHeight="1" x14ac:dyDescent="0.25">
      <c r="F95"/>
      <c r="G95"/>
      <c r="H95"/>
      <c r="I95"/>
      <c r="P95" s="1">
        <v>66</v>
      </c>
      <c r="AX95" s="99"/>
      <c r="AY95" s="99"/>
      <c r="CA95" s="99"/>
      <c r="CB95" s="99"/>
      <c r="CC95" s="99"/>
      <c r="CD95" s="99"/>
      <c r="CE95" s="99"/>
      <c r="CF95" s="99"/>
      <c r="CG95" s="99"/>
      <c r="CH95" s="99"/>
      <c r="CI95" s="99"/>
      <c r="CJ95" s="99"/>
    </row>
    <row r="96" spans="6:88" ht="15" customHeight="1" x14ac:dyDescent="0.25">
      <c r="P96" s="1">
        <v>67</v>
      </c>
      <c r="AX96" s="99"/>
      <c r="AY96" s="99"/>
      <c r="CA96" s="99"/>
      <c r="CB96" s="99"/>
      <c r="CC96" s="99"/>
      <c r="CD96" s="99"/>
      <c r="CE96" s="99"/>
      <c r="CF96" s="99"/>
      <c r="CG96" s="99"/>
      <c r="CH96" s="99"/>
      <c r="CI96" s="99"/>
      <c r="CJ96" s="99"/>
    </row>
    <row r="97" spans="16:88" ht="15" customHeight="1" x14ac:dyDescent="0.25">
      <c r="P97" s="1">
        <v>68</v>
      </c>
      <c r="AX97" s="99"/>
      <c r="AY97" s="99"/>
      <c r="CA97" s="99"/>
      <c r="CB97" s="99"/>
      <c r="CC97" s="99"/>
      <c r="CD97" s="99"/>
      <c r="CE97" s="99"/>
      <c r="CF97" s="99"/>
      <c r="CG97" s="99"/>
      <c r="CH97" s="99"/>
      <c r="CI97" s="99"/>
      <c r="CJ97" s="99"/>
    </row>
    <row r="98" spans="16:88" ht="15" customHeight="1" x14ac:dyDescent="0.25">
      <c r="P98" s="1">
        <v>69</v>
      </c>
      <c r="AX98" s="99"/>
      <c r="AY98" s="99"/>
      <c r="CA98" s="99"/>
      <c r="CB98" s="99"/>
      <c r="CC98" s="99"/>
      <c r="CD98" s="99"/>
      <c r="CE98" s="99"/>
      <c r="CF98" s="99"/>
      <c r="CG98" s="99"/>
      <c r="CH98" s="99"/>
      <c r="CI98" s="99"/>
      <c r="CJ98" s="99"/>
    </row>
    <row r="99" spans="16:88" ht="15" customHeight="1" x14ac:dyDescent="0.25">
      <c r="P99" s="1">
        <v>70</v>
      </c>
      <c r="AX99" s="99"/>
      <c r="AY99" s="99"/>
      <c r="CA99" s="99"/>
      <c r="CB99" s="99"/>
      <c r="CC99" s="99"/>
      <c r="CD99" s="99"/>
      <c r="CE99" s="99"/>
      <c r="CF99" s="99"/>
      <c r="CG99" s="99"/>
      <c r="CH99" s="99"/>
      <c r="CI99" s="99"/>
      <c r="CJ99" s="99"/>
    </row>
    <row r="100" spans="16:88" ht="15" customHeight="1" x14ac:dyDescent="0.25">
      <c r="P100" s="1">
        <v>71</v>
      </c>
      <c r="AX100" s="99"/>
      <c r="AY100" s="99"/>
      <c r="CA100" s="99"/>
      <c r="CB100" s="99"/>
      <c r="CC100" s="99"/>
      <c r="CD100" s="99"/>
      <c r="CE100" s="99"/>
      <c r="CF100" s="99"/>
      <c r="CG100" s="99"/>
      <c r="CH100" s="99"/>
      <c r="CI100" s="99"/>
      <c r="CJ100" s="99"/>
    </row>
    <row r="101" spans="16:88" ht="15" customHeight="1" x14ac:dyDescent="0.25">
      <c r="P101" s="1">
        <v>72</v>
      </c>
      <c r="AX101" s="99"/>
      <c r="AY101" s="99"/>
      <c r="CA101" s="99"/>
      <c r="CB101" s="99"/>
      <c r="CC101" s="99"/>
      <c r="CD101" s="99"/>
      <c r="CE101" s="99"/>
      <c r="CF101" s="99"/>
      <c r="CG101" s="99"/>
      <c r="CH101" s="99"/>
      <c r="CI101" s="99"/>
      <c r="CJ101" s="99"/>
    </row>
    <row r="102" spans="16:88" ht="15" customHeight="1" x14ac:dyDescent="0.25">
      <c r="P102" s="1">
        <v>73</v>
      </c>
      <c r="AX102" s="99"/>
      <c r="AY102" s="99"/>
      <c r="CA102" s="99"/>
      <c r="CB102" s="99"/>
      <c r="CC102" s="99"/>
      <c r="CD102" s="99"/>
      <c r="CE102" s="99"/>
      <c r="CF102" s="99"/>
      <c r="CG102" s="99"/>
      <c r="CH102" s="99"/>
      <c r="CI102" s="99"/>
      <c r="CJ102" s="99"/>
    </row>
    <row r="103" spans="16:88" ht="15" customHeight="1" x14ac:dyDescent="0.25">
      <c r="P103" s="1">
        <v>74</v>
      </c>
      <c r="AX103" s="99"/>
      <c r="AY103" s="99"/>
      <c r="CA103" s="99"/>
      <c r="CB103" s="99"/>
      <c r="CC103" s="99"/>
      <c r="CD103" s="99"/>
      <c r="CE103" s="99"/>
      <c r="CF103" s="99"/>
      <c r="CG103" s="99"/>
      <c r="CH103" s="99"/>
      <c r="CI103" s="99"/>
      <c r="CJ103" s="99"/>
    </row>
    <row r="104" spans="16:88" ht="15" customHeight="1" x14ac:dyDescent="0.25">
      <c r="P104" s="1">
        <v>75</v>
      </c>
      <c r="AX104" s="99"/>
      <c r="AY104" s="99"/>
      <c r="CA104" s="99"/>
      <c r="CB104" s="99"/>
      <c r="CC104" s="99"/>
      <c r="CD104" s="99"/>
      <c r="CE104" s="99"/>
      <c r="CF104" s="99"/>
      <c r="CG104" s="99"/>
      <c r="CH104" s="99"/>
      <c r="CI104" s="99"/>
      <c r="CJ104" s="99"/>
    </row>
    <row r="105" spans="16:88" ht="15" customHeight="1" x14ac:dyDescent="0.25">
      <c r="P105" s="1">
        <v>76</v>
      </c>
      <c r="AX105" s="99"/>
      <c r="AY105" s="99"/>
      <c r="CA105" s="99"/>
      <c r="CB105" s="99"/>
      <c r="CC105" s="99"/>
      <c r="CD105" s="99"/>
      <c r="CE105" s="99"/>
      <c r="CF105" s="99"/>
      <c r="CG105" s="99"/>
      <c r="CH105" s="99"/>
      <c r="CI105" s="99"/>
      <c r="CJ105" s="99"/>
    </row>
    <row r="106" spans="16:88" ht="15" customHeight="1" x14ac:dyDescent="0.25">
      <c r="P106" s="1">
        <v>77</v>
      </c>
      <c r="AX106" s="99"/>
      <c r="AY106" s="99"/>
      <c r="CA106" s="99"/>
      <c r="CB106" s="99"/>
      <c r="CC106" s="99"/>
      <c r="CD106" s="99"/>
      <c r="CE106" s="99"/>
      <c r="CF106" s="99"/>
      <c r="CG106" s="99"/>
      <c r="CH106" s="99"/>
      <c r="CI106" s="99"/>
      <c r="CJ106" s="99"/>
    </row>
    <row r="107" spans="16:88" ht="15" customHeight="1" x14ac:dyDescent="0.25">
      <c r="P107" s="1">
        <v>78</v>
      </c>
      <c r="AX107" s="99"/>
      <c r="AY107" s="99"/>
      <c r="CA107" s="99"/>
      <c r="CB107" s="99"/>
      <c r="CC107" s="99"/>
      <c r="CD107" s="99"/>
      <c r="CE107" s="99"/>
      <c r="CF107" s="99"/>
      <c r="CG107" s="99"/>
      <c r="CH107" s="99"/>
      <c r="CI107" s="99"/>
      <c r="CJ107" s="99"/>
    </row>
    <row r="108" spans="16:88" ht="15" customHeight="1" x14ac:dyDescent="0.25">
      <c r="P108" s="1">
        <v>79</v>
      </c>
      <c r="AX108" s="99"/>
      <c r="AY108" s="99"/>
      <c r="CA108" s="99"/>
      <c r="CB108" s="99"/>
      <c r="CC108" s="99"/>
      <c r="CD108" s="99"/>
      <c r="CE108" s="99"/>
      <c r="CF108" s="99"/>
      <c r="CG108" s="99"/>
      <c r="CH108" s="99"/>
      <c r="CI108" s="99"/>
      <c r="CJ108" s="99"/>
    </row>
    <row r="109" spans="16:88" ht="15" customHeight="1" x14ac:dyDescent="0.25">
      <c r="P109" s="1">
        <v>80</v>
      </c>
      <c r="AX109" s="99"/>
      <c r="AY109" s="99"/>
      <c r="CA109" s="99"/>
      <c r="CB109" s="99"/>
      <c r="CC109" s="99"/>
      <c r="CD109" s="99"/>
      <c r="CE109" s="99"/>
      <c r="CF109" s="99"/>
      <c r="CG109" s="99"/>
      <c r="CH109" s="99"/>
      <c r="CI109" s="99"/>
      <c r="CJ109" s="99"/>
    </row>
    <row r="110" spans="16:88" ht="15" customHeight="1" x14ac:dyDescent="0.25">
      <c r="P110" s="1">
        <v>81</v>
      </c>
      <c r="AX110" s="99"/>
      <c r="AY110" s="99"/>
      <c r="CA110" s="99"/>
      <c r="CB110" s="99"/>
      <c r="CC110" s="99"/>
      <c r="CD110" s="99"/>
      <c r="CE110" s="99"/>
      <c r="CF110" s="99"/>
      <c r="CG110" s="99"/>
      <c r="CH110" s="99"/>
      <c r="CI110" s="99"/>
      <c r="CJ110" s="99"/>
    </row>
    <row r="111" spans="16:88" ht="15" customHeight="1" x14ac:dyDescent="0.25">
      <c r="P111" s="1">
        <v>82</v>
      </c>
      <c r="AX111" s="99"/>
      <c r="AY111" s="99"/>
      <c r="CA111" s="99"/>
      <c r="CB111" s="99"/>
      <c r="CC111" s="99"/>
      <c r="CD111" s="99"/>
      <c r="CE111" s="99"/>
      <c r="CF111" s="99"/>
      <c r="CG111" s="99"/>
      <c r="CH111" s="99"/>
      <c r="CI111" s="99"/>
      <c r="CJ111" s="99"/>
    </row>
    <row r="112" spans="16:88" ht="15" customHeight="1" x14ac:dyDescent="0.25">
      <c r="P112" s="1">
        <v>83</v>
      </c>
      <c r="AX112" s="99"/>
      <c r="AY112" s="99"/>
      <c r="CA112" s="99"/>
      <c r="CB112" s="99"/>
      <c r="CC112" s="99"/>
      <c r="CD112" s="99"/>
      <c r="CE112" s="99"/>
      <c r="CF112" s="99"/>
      <c r="CG112" s="99"/>
      <c r="CH112" s="99"/>
      <c r="CI112" s="99"/>
      <c r="CJ112" s="99"/>
    </row>
    <row r="113" spans="16:88" ht="15" customHeight="1" x14ac:dyDescent="0.25">
      <c r="P113" s="1">
        <v>84</v>
      </c>
      <c r="AX113" s="99"/>
      <c r="AY113" s="99"/>
      <c r="CA113" s="99"/>
      <c r="CB113" s="99"/>
      <c r="CC113" s="99"/>
      <c r="CD113" s="99"/>
      <c r="CE113" s="99"/>
      <c r="CF113" s="99"/>
      <c r="CG113" s="99"/>
      <c r="CH113" s="99"/>
      <c r="CI113" s="99"/>
      <c r="CJ113" s="99"/>
    </row>
    <row r="114" spans="16:88" ht="15" customHeight="1" x14ac:dyDescent="0.25">
      <c r="P114" s="1">
        <v>85</v>
      </c>
      <c r="AX114" s="99"/>
      <c r="AY114" s="99"/>
      <c r="CA114" s="99"/>
      <c r="CB114" s="99"/>
      <c r="CC114" s="99"/>
      <c r="CD114" s="99"/>
      <c r="CE114" s="99"/>
      <c r="CF114" s="99"/>
      <c r="CG114" s="99"/>
      <c r="CH114" s="99"/>
      <c r="CI114" s="99"/>
      <c r="CJ114" s="99"/>
    </row>
    <row r="115" spans="16:88" ht="15" customHeight="1" x14ac:dyDescent="0.25">
      <c r="AX115" s="99"/>
      <c r="AY115" s="99"/>
      <c r="CA115" s="99"/>
      <c r="CB115" s="99"/>
      <c r="CC115" s="99"/>
      <c r="CD115" s="99"/>
      <c r="CE115" s="99"/>
      <c r="CF115" s="99"/>
      <c r="CG115" s="99"/>
      <c r="CH115" s="99"/>
      <c r="CI115" s="99"/>
      <c r="CJ115" s="99"/>
    </row>
    <row r="116" spans="16:88" ht="15" customHeight="1" x14ac:dyDescent="0.25">
      <c r="AX116" s="99"/>
      <c r="AY116" s="99"/>
      <c r="CA116" s="99"/>
      <c r="CB116" s="99"/>
      <c r="CC116" s="99"/>
      <c r="CD116" s="99"/>
      <c r="CE116" s="99"/>
      <c r="CF116" s="99"/>
      <c r="CG116" s="99"/>
      <c r="CH116" s="99"/>
      <c r="CI116" s="99"/>
      <c r="CJ116" s="99"/>
    </row>
    <row r="117" spans="16:88" ht="15" customHeight="1" x14ac:dyDescent="0.25">
      <c r="AX117" s="99"/>
      <c r="AY117" s="99"/>
      <c r="CA117" s="99"/>
      <c r="CB117" s="99"/>
      <c r="CC117" s="99"/>
      <c r="CD117" s="99"/>
      <c r="CE117" s="99"/>
      <c r="CF117" s="99"/>
      <c r="CG117" s="99"/>
      <c r="CH117" s="99"/>
      <c r="CI117" s="99"/>
      <c r="CJ117" s="99"/>
    </row>
    <row r="118" spans="16:88" ht="15" customHeight="1" x14ac:dyDescent="0.25">
      <c r="AX118" s="99"/>
      <c r="AY118" s="99"/>
      <c r="CA118" s="99"/>
      <c r="CB118" s="99"/>
      <c r="CC118" s="99"/>
      <c r="CD118" s="99"/>
      <c r="CE118" s="99"/>
      <c r="CF118" s="99"/>
      <c r="CG118" s="99"/>
      <c r="CH118" s="99"/>
      <c r="CI118" s="99"/>
      <c r="CJ118" s="99"/>
    </row>
    <row r="119" spans="16:88" ht="15" customHeight="1" x14ac:dyDescent="0.25">
      <c r="AX119" s="99"/>
      <c r="AY119" s="99"/>
      <c r="CA119" s="99"/>
      <c r="CB119" s="99"/>
      <c r="CC119" s="99"/>
      <c r="CD119" s="99"/>
      <c r="CE119" s="99"/>
      <c r="CF119" s="99"/>
      <c r="CG119" s="99"/>
      <c r="CH119" s="99"/>
      <c r="CI119" s="99"/>
      <c r="CJ119" s="99"/>
    </row>
    <row r="120" spans="16:88" ht="15" customHeight="1" x14ac:dyDescent="0.25">
      <c r="AX120" s="99"/>
      <c r="AY120" s="99"/>
      <c r="CA120" s="99"/>
      <c r="CB120" s="99"/>
      <c r="CC120" s="99"/>
      <c r="CD120" s="99"/>
      <c r="CE120" s="99"/>
      <c r="CF120" s="99"/>
      <c r="CG120" s="99"/>
      <c r="CH120" s="99"/>
      <c r="CI120" s="99"/>
      <c r="CJ120" s="99"/>
    </row>
    <row r="121" spans="16:88" ht="15" customHeight="1" x14ac:dyDescent="0.25">
      <c r="AX121" s="99"/>
      <c r="AY121" s="99"/>
      <c r="CA121" s="99"/>
      <c r="CB121" s="99"/>
      <c r="CC121" s="99"/>
      <c r="CD121" s="99"/>
      <c r="CE121" s="99"/>
      <c r="CF121" s="99"/>
      <c r="CG121" s="99"/>
      <c r="CH121" s="99"/>
      <c r="CI121" s="99"/>
      <c r="CJ121" s="99"/>
    </row>
    <row r="122" spans="16:88" ht="15" customHeight="1" x14ac:dyDescent="0.25">
      <c r="AX122" s="99"/>
      <c r="AY122" s="99"/>
      <c r="CA122" s="99"/>
      <c r="CB122" s="99"/>
      <c r="CC122" s="99"/>
      <c r="CD122" s="99"/>
      <c r="CE122" s="99"/>
      <c r="CF122" s="99"/>
      <c r="CG122" s="99"/>
      <c r="CH122" s="99"/>
      <c r="CI122" s="99"/>
      <c r="CJ122" s="99"/>
    </row>
    <row r="123" spans="16:88" ht="15" customHeight="1" x14ac:dyDescent="0.25">
      <c r="AX123" s="99"/>
      <c r="AY123" s="99"/>
      <c r="CA123" s="99"/>
      <c r="CB123" s="99"/>
      <c r="CC123" s="99"/>
      <c r="CD123" s="99"/>
      <c r="CE123" s="99"/>
      <c r="CF123" s="99"/>
      <c r="CG123" s="99"/>
      <c r="CH123" s="99"/>
      <c r="CI123" s="99"/>
      <c r="CJ123" s="99"/>
    </row>
    <row r="124" spans="16:88" ht="15" customHeight="1" x14ac:dyDescent="0.25">
      <c r="AX124" s="99"/>
      <c r="AY124" s="99"/>
      <c r="CA124" s="99"/>
      <c r="CB124" s="99"/>
      <c r="CC124" s="99"/>
      <c r="CD124" s="99"/>
      <c r="CE124" s="99"/>
      <c r="CF124" s="99"/>
      <c r="CG124" s="99"/>
      <c r="CH124" s="99"/>
      <c r="CI124" s="99"/>
      <c r="CJ124" s="99"/>
    </row>
    <row r="125" spans="16:88" ht="15" customHeight="1" x14ac:dyDescent="0.25">
      <c r="AX125" s="99"/>
      <c r="AY125" s="99"/>
      <c r="CA125" s="99"/>
      <c r="CB125" s="99"/>
      <c r="CC125" s="99"/>
      <c r="CD125" s="99"/>
      <c r="CE125" s="99"/>
      <c r="CF125" s="99"/>
      <c r="CG125" s="99"/>
      <c r="CH125" s="99"/>
      <c r="CI125" s="99"/>
      <c r="CJ125" s="99"/>
    </row>
    <row r="126" spans="16:88" ht="15" customHeight="1" x14ac:dyDescent="0.25">
      <c r="AX126" s="99"/>
      <c r="AY126" s="99"/>
      <c r="CA126" s="99"/>
      <c r="CB126" s="99"/>
      <c r="CC126" s="99"/>
      <c r="CD126" s="99"/>
      <c r="CE126" s="99"/>
      <c r="CF126" s="99"/>
      <c r="CG126" s="99"/>
      <c r="CH126" s="99"/>
      <c r="CI126" s="99"/>
      <c r="CJ126" s="99"/>
    </row>
    <row r="127" spans="16:88" ht="15" customHeight="1" x14ac:dyDescent="0.25">
      <c r="AX127" s="99"/>
      <c r="AY127" s="99"/>
      <c r="CA127" s="99"/>
      <c r="CB127" s="99"/>
      <c r="CC127" s="99"/>
      <c r="CD127" s="99"/>
      <c r="CE127" s="99"/>
      <c r="CF127" s="99"/>
      <c r="CG127" s="99"/>
      <c r="CH127" s="99"/>
      <c r="CI127" s="99"/>
      <c r="CJ127" s="99"/>
    </row>
    <row r="128" spans="16:88" ht="15" customHeight="1" x14ac:dyDescent="0.25">
      <c r="AX128" s="99"/>
      <c r="AY128" s="99"/>
      <c r="CA128" s="99"/>
      <c r="CB128" s="99"/>
      <c r="CC128" s="99"/>
      <c r="CD128" s="99"/>
      <c r="CE128" s="99"/>
      <c r="CF128" s="99"/>
      <c r="CG128" s="99"/>
      <c r="CH128" s="99"/>
      <c r="CI128" s="99"/>
      <c r="CJ128" s="99"/>
    </row>
    <row r="129" spans="50:88" ht="15" customHeight="1" x14ac:dyDescent="0.25">
      <c r="AX129" s="99"/>
      <c r="AY129" s="99"/>
      <c r="CA129" s="99"/>
      <c r="CB129" s="99"/>
      <c r="CC129" s="99"/>
      <c r="CD129" s="99"/>
      <c r="CE129" s="99"/>
      <c r="CF129" s="99"/>
      <c r="CG129" s="99"/>
      <c r="CH129" s="99"/>
      <c r="CI129" s="99"/>
      <c r="CJ129" s="99"/>
    </row>
    <row r="130" spans="50:88" ht="15" customHeight="1" x14ac:dyDescent="0.25">
      <c r="AX130" s="99"/>
      <c r="AY130" s="99"/>
      <c r="CA130" s="99"/>
      <c r="CB130" s="99"/>
      <c r="CC130" s="99"/>
      <c r="CD130" s="99"/>
      <c r="CE130" s="99"/>
      <c r="CF130" s="99"/>
      <c r="CG130" s="99"/>
      <c r="CH130" s="99"/>
      <c r="CI130" s="99"/>
      <c r="CJ130" s="99"/>
    </row>
    <row r="131" spans="50:88" ht="15" customHeight="1" x14ac:dyDescent="0.25">
      <c r="AX131" s="99"/>
      <c r="AY131" s="99"/>
      <c r="CA131" s="99"/>
      <c r="CB131" s="99"/>
      <c r="CC131" s="99"/>
      <c r="CD131" s="99"/>
      <c r="CE131" s="99"/>
      <c r="CF131" s="99"/>
      <c r="CG131" s="99"/>
      <c r="CH131" s="99"/>
      <c r="CI131" s="99"/>
      <c r="CJ131" s="99"/>
    </row>
    <row r="132" spans="50:88" ht="15" customHeight="1" x14ac:dyDescent="0.25">
      <c r="AX132" s="99"/>
      <c r="AY132" s="99"/>
      <c r="CA132" s="99"/>
      <c r="CB132" s="99"/>
      <c r="CC132" s="99"/>
      <c r="CD132" s="99"/>
      <c r="CE132" s="99"/>
      <c r="CF132" s="99"/>
      <c r="CG132" s="99"/>
      <c r="CH132" s="99"/>
      <c r="CI132" s="99"/>
      <c r="CJ132" s="99"/>
    </row>
    <row r="133" spans="50:88" ht="15" customHeight="1" x14ac:dyDescent="0.25">
      <c r="AX133" s="99"/>
      <c r="AY133" s="99"/>
      <c r="CA133" s="99"/>
      <c r="CB133" s="99"/>
      <c r="CC133" s="99"/>
      <c r="CD133" s="99"/>
      <c r="CE133" s="99"/>
      <c r="CF133" s="99"/>
      <c r="CG133" s="99"/>
      <c r="CH133" s="99"/>
      <c r="CI133" s="99"/>
      <c r="CJ133" s="99"/>
    </row>
    <row r="134" spans="50:88" ht="15" customHeight="1" x14ac:dyDescent="0.25">
      <c r="AX134" s="99"/>
      <c r="AY134" s="99"/>
      <c r="CA134" s="99"/>
      <c r="CB134" s="99"/>
      <c r="CC134" s="99"/>
      <c r="CD134" s="99"/>
      <c r="CE134" s="99"/>
      <c r="CF134" s="99"/>
      <c r="CG134" s="99"/>
      <c r="CH134" s="99"/>
      <c r="CI134" s="99"/>
      <c r="CJ134" s="99"/>
    </row>
    <row r="135" spans="50:88" ht="15" customHeight="1" x14ac:dyDescent="0.25">
      <c r="AX135" s="99"/>
      <c r="AY135" s="99"/>
      <c r="CA135" s="99"/>
      <c r="CB135" s="99"/>
      <c r="CC135" s="99"/>
      <c r="CD135" s="99"/>
      <c r="CE135" s="99"/>
      <c r="CF135" s="99"/>
      <c r="CG135" s="99"/>
      <c r="CH135" s="99"/>
      <c r="CI135" s="99"/>
      <c r="CJ135" s="99"/>
    </row>
    <row r="136" spans="50:88" ht="15" customHeight="1" x14ac:dyDescent="0.25">
      <c r="AX136" s="99"/>
      <c r="AY136" s="99"/>
      <c r="CA136" s="99"/>
      <c r="CB136" s="99"/>
      <c r="CC136" s="99"/>
      <c r="CD136" s="99"/>
      <c r="CE136" s="99"/>
      <c r="CF136" s="99"/>
      <c r="CG136" s="99"/>
      <c r="CH136" s="99"/>
      <c r="CI136" s="99"/>
      <c r="CJ136" s="99"/>
    </row>
    <row r="137" spans="50:88" ht="15" customHeight="1" x14ac:dyDescent="0.25">
      <c r="AX137" s="99"/>
      <c r="AY137" s="99"/>
      <c r="CA137" s="99"/>
      <c r="CB137" s="99"/>
      <c r="CC137" s="99"/>
      <c r="CD137" s="99"/>
      <c r="CE137" s="99"/>
      <c r="CF137" s="99"/>
      <c r="CG137" s="99"/>
      <c r="CH137" s="99"/>
      <c r="CI137" s="99"/>
      <c r="CJ137" s="99"/>
    </row>
    <row r="138" spans="50:88" ht="15" customHeight="1" x14ac:dyDescent="0.25">
      <c r="AX138" s="99"/>
      <c r="AY138" s="99"/>
      <c r="CA138" s="99"/>
      <c r="CB138" s="99"/>
      <c r="CC138" s="99"/>
      <c r="CD138" s="99"/>
      <c r="CE138" s="99"/>
      <c r="CF138" s="99"/>
      <c r="CG138" s="99"/>
      <c r="CH138" s="99"/>
      <c r="CI138" s="99"/>
      <c r="CJ138" s="99"/>
    </row>
    <row r="139" spans="50:88" ht="15" customHeight="1" x14ac:dyDescent="0.25">
      <c r="AX139" s="99"/>
      <c r="AY139" s="99"/>
      <c r="CA139" s="99"/>
      <c r="CB139" s="99"/>
      <c r="CC139" s="99"/>
      <c r="CD139" s="99"/>
      <c r="CE139" s="99"/>
      <c r="CF139" s="99"/>
      <c r="CG139" s="99"/>
      <c r="CH139" s="99"/>
      <c r="CI139" s="99"/>
      <c r="CJ139" s="99"/>
    </row>
    <row r="140" spans="50:88" ht="15" customHeight="1" x14ac:dyDescent="0.25">
      <c r="AX140" s="99"/>
      <c r="AY140" s="99"/>
      <c r="CA140" s="99"/>
      <c r="CB140" s="99"/>
      <c r="CC140" s="99"/>
      <c r="CD140" s="99"/>
      <c r="CE140" s="99"/>
      <c r="CF140" s="99"/>
      <c r="CG140" s="99"/>
      <c r="CH140" s="99"/>
      <c r="CI140" s="99"/>
      <c r="CJ140" s="99"/>
    </row>
    <row r="141" spans="50:88" ht="15" customHeight="1" x14ac:dyDescent="0.25">
      <c r="AX141" s="99"/>
      <c r="AY141" s="99"/>
      <c r="CA141" s="99"/>
      <c r="CB141" s="99"/>
      <c r="CC141" s="99"/>
      <c r="CD141" s="99"/>
      <c r="CE141" s="99"/>
      <c r="CF141" s="99"/>
      <c r="CG141" s="99"/>
      <c r="CH141" s="99"/>
      <c r="CI141" s="99"/>
      <c r="CJ141" s="99"/>
    </row>
    <row r="142" spans="50:88" ht="15" customHeight="1" x14ac:dyDescent="0.25">
      <c r="AX142" s="99"/>
      <c r="AY142" s="99"/>
      <c r="CA142" s="99"/>
      <c r="CB142" s="99"/>
      <c r="CC142" s="99"/>
      <c r="CD142" s="99"/>
      <c r="CE142" s="99"/>
      <c r="CF142" s="99"/>
      <c r="CG142" s="99"/>
      <c r="CH142" s="99"/>
      <c r="CI142" s="99"/>
      <c r="CJ142" s="99"/>
    </row>
    <row r="143" spans="50:88" ht="15" customHeight="1" x14ac:dyDescent="0.25">
      <c r="AX143" s="99"/>
      <c r="AY143" s="99"/>
      <c r="CA143" s="99"/>
      <c r="CB143" s="99"/>
      <c r="CC143" s="99"/>
      <c r="CD143" s="99"/>
      <c r="CE143" s="99"/>
      <c r="CF143" s="99"/>
      <c r="CG143" s="99"/>
      <c r="CH143" s="99"/>
      <c r="CI143" s="99"/>
      <c r="CJ143" s="99"/>
    </row>
    <row r="144" spans="50:88" ht="15" customHeight="1" x14ac:dyDescent="0.25">
      <c r="AX144" s="99"/>
      <c r="AY144" s="99"/>
      <c r="CA144" s="99"/>
      <c r="CB144" s="99"/>
      <c r="CC144" s="99"/>
      <c r="CD144" s="99"/>
      <c r="CE144" s="99"/>
      <c r="CF144" s="99"/>
      <c r="CG144" s="99"/>
      <c r="CH144" s="99"/>
      <c r="CI144" s="99"/>
      <c r="CJ144" s="99"/>
    </row>
    <row r="145" spans="50:88" ht="15" customHeight="1" x14ac:dyDescent="0.25">
      <c r="AX145" s="99"/>
      <c r="AY145" s="99"/>
      <c r="CA145" s="99"/>
      <c r="CB145" s="99"/>
      <c r="CC145" s="99"/>
      <c r="CD145" s="99"/>
      <c r="CE145" s="99"/>
      <c r="CF145" s="99"/>
      <c r="CG145" s="99"/>
      <c r="CH145" s="99"/>
      <c r="CI145" s="99"/>
      <c r="CJ145" s="99"/>
    </row>
    <row r="146" spans="50:88" ht="15" customHeight="1" x14ac:dyDescent="0.25">
      <c r="AX146" s="99"/>
      <c r="AY146" s="99"/>
      <c r="CA146" s="99"/>
      <c r="CB146" s="99"/>
      <c r="CC146" s="99"/>
      <c r="CD146" s="99"/>
      <c r="CE146" s="99"/>
      <c r="CF146" s="99"/>
      <c r="CG146" s="99"/>
      <c r="CH146" s="99"/>
      <c r="CI146" s="99"/>
      <c r="CJ146" s="99"/>
    </row>
    <row r="147" spans="50:88" ht="15" customHeight="1" x14ac:dyDescent="0.25">
      <c r="AX147" s="99"/>
      <c r="AY147" s="99"/>
      <c r="CA147" s="99"/>
      <c r="CB147" s="99"/>
      <c r="CC147" s="99"/>
      <c r="CD147" s="99"/>
      <c r="CE147" s="99"/>
      <c r="CF147" s="99"/>
      <c r="CG147" s="99"/>
      <c r="CH147" s="99"/>
      <c r="CI147" s="99"/>
      <c r="CJ147" s="99"/>
    </row>
    <row r="148" spans="50:88" ht="15" customHeight="1" x14ac:dyDescent="0.25">
      <c r="AX148" s="99"/>
      <c r="AY148" s="99"/>
      <c r="CA148" s="99"/>
      <c r="CB148" s="99"/>
      <c r="CC148" s="99"/>
      <c r="CD148" s="99"/>
      <c r="CE148" s="99"/>
      <c r="CF148" s="99"/>
      <c r="CG148" s="99"/>
      <c r="CH148" s="99"/>
      <c r="CI148" s="99"/>
      <c r="CJ148" s="99"/>
    </row>
    <row r="149" spans="50:88" ht="15" customHeight="1" x14ac:dyDescent="0.25">
      <c r="AX149" s="99"/>
      <c r="AY149" s="99"/>
      <c r="CA149" s="99"/>
      <c r="CB149" s="99"/>
      <c r="CC149" s="99"/>
      <c r="CD149" s="99"/>
      <c r="CE149" s="99"/>
      <c r="CF149" s="99"/>
      <c r="CG149" s="99"/>
      <c r="CH149" s="99"/>
      <c r="CI149" s="99"/>
      <c r="CJ149" s="99"/>
    </row>
    <row r="150" spans="50:88" ht="15" customHeight="1" x14ac:dyDescent="0.25">
      <c r="AX150" s="99"/>
      <c r="AY150" s="99"/>
      <c r="CA150" s="99"/>
      <c r="CB150" s="99"/>
      <c r="CC150" s="99"/>
      <c r="CD150" s="99"/>
      <c r="CE150" s="99"/>
      <c r="CF150" s="99"/>
      <c r="CG150" s="99"/>
      <c r="CH150" s="99"/>
      <c r="CI150" s="99"/>
      <c r="CJ150" s="99"/>
    </row>
    <row r="151" spans="50:88" ht="15" customHeight="1" x14ac:dyDescent="0.25">
      <c r="AX151" s="99"/>
      <c r="AY151" s="99"/>
      <c r="CA151" s="99"/>
      <c r="CB151" s="99"/>
      <c r="CC151" s="99"/>
      <c r="CD151" s="99"/>
      <c r="CE151" s="99"/>
      <c r="CF151" s="99"/>
      <c r="CG151" s="99"/>
      <c r="CH151" s="99"/>
      <c r="CI151" s="99"/>
      <c r="CJ151" s="99"/>
    </row>
    <row r="152" spans="50:88" ht="15" customHeight="1" x14ac:dyDescent="0.25">
      <c r="AX152" s="99"/>
      <c r="AY152" s="99"/>
      <c r="CA152" s="99"/>
      <c r="CB152" s="99"/>
      <c r="CC152" s="99"/>
      <c r="CD152" s="99"/>
      <c r="CE152" s="99"/>
      <c r="CF152" s="99"/>
      <c r="CG152" s="99"/>
      <c r="CH152" s="99"/>
      <c r="CI152" s="99"/>
      <c r="CJ152" s="99"/>
    </row>
    <row r="153" spans="50:88" ht="15" customHeight="1" x14ac:dyDescent="0.25">
      <c r="AX153" s="99"/>
      <c r="AY153" s="99"/>
      <c r="CA153" s="99"/>
      <c r="CB153" s="99"/>
      <c r="CC153" s="99"/>
      <c r="CD153" s="99"/>
      <c r="CE153" s="99"/>
      <c r="CF153" s="99"/>
      <c r="CG153" s="99"/>
      <c r="CH153" s="99"/>
      <c r="CI153" s="99"/>
      <c r="CJ153" s="99"/>
    </row>
    <row r="154" spans="50:88" ht="15" customHeight="1" x14ac:dyDescent="0.25">
      <c r="AX154" s="99"/>
      <c r="AY154" s="99"/>
      <c r="CA154" s="99"/>
      <c r="CB154" s="99"/>
      <c r="CC154" s="99"/>
      <c r="CD154" s="99"/>
      <c r="CE154" s="99"/>
      <c r="CF154" s="99"/>
      <c r="CG154" s="99"/>
      <c r="CH154" s="99"/>
      <c r="CI154" s="99"/>
      <c r="CJ154" s="99"/>
    </row>
    <row r="155" spans="50:88" ht="15" customHeight="1" x14ac:dyDescent="0.25">
      <c r="AX155" s="99"/>
      <c r="AY155" s="99"/>
      <c r="CA155" s="99"/>
      <c r="CB155" s="99"/>
      <c r="CC155" s="99"/>
      <c r="CD155" s="99"/>
      <c r="CE155" s="99"/>
      <c r="CF155" s="99"/>
      <c r="CG155" s="99"/>
      <c r="CH155" s="99"/>
      <c r="CI155" s="99"/>
      <c r="CJ155" s="99"/>
    </row>
    <row r="156" spans="50:88" ht="15" customHeight="1" x14ac:dyDescent="0.25">
      <c r="AX156" s="99"/>
      <c r="AY156" s="99"/>
      <c r="CA156" s="99"/>
      <c r="CB156" s="99"/>
      <c r="CC156" s="99"/>
      <c r="CD156" s="99"/>
      <c r="CE156" s="99"/>
      <c r="CF156" s="99"/>
      <c r="CG156" s="99"/>
      <c r="CH156" s="99"/>
      <c r="CI156" s="99"/>
      <c r="CJ156" s="99"/>
    </row>
    <row r="157" spans="50:88" ht="15" customHeight="1" x14ac:dyDescent="0.25">
      <c r="AX157" s="99"/>
      <c r="AY157" s="99"/>
      <c r="CA157" s="99"/>
      <c r="CB157" s="99"/>
      <c r="CC157" s="99"/>
      <c r="CD157" s="99"/>
      <c r="CE157" s="99"/>
      <c r="CF157" s="99"/>
      <c r="CG157" s="99"/>
      <c r="CH157" s="99"/>
      <c r="CI157" s="99"/>
      <c r="CJ157" s="99"/>
    </row>
    <row r="158" spans="50:88" ht="15" customHeight="1" x14ac:dyDescent="0.25">
      <c r="AX158" s="99"/>
      <c r="AY158" s="99"/>
      <c r="CA158" s="99"/>
      <c r="CB158" s="99"/>
      <c r="CC158" s="99"/>
      <c r="CD158" s="99"/>
      <c r="CE158" s="99"/>
      <c r="CF158" s="99"/>
      <c r="CG158" s="99"/>
      <c r="CH158" s="99"/>
      <c r="CI158" s="99"/>
      <c r="CJ158" s="99"/>
    </row>
    <row r="159" spans="50:88" ht="15" customHeight="1" x14ac:dyDescent="0.25">
      <c r="AX159" s="99"/>
      <c r="AY159" s="99"/>
      <c r="CA159" s="99"/>
      <c r="CB159" s="99"/>
      <c r="CC159" s="99"/>
      <c r="CD159" s="99"/>
      <c r="CE159" s="99"/>
      <c r="CF159" s="99"/>
      <c r="CG159" s="99"/>
      <c r="CH159" s="99"/>
      <c r="CI159" s="99"/>
      <c r="CJ159" s="99"/>
    </row>
    <row r="160" spans="50:88" ht="15" customHeight="1" x14ac:dyDescent="0.25">
      <c r="AX160" s="99"/>
      <c r="AY160" s="99"/>
      <c r="CA160" s="99"/>
      <c r="CB160" s="99"/>
      <c r="CC160" s="99"/>
      <c r="CD160" s="99"/>
      <c r="CE160" s="99"/>
      <c r="CF160" s="99"/>
      <c r="CG160" s="99"/>
      <c r="CH160" s="99"/>
      <c r="CI160" s="99"/>
      <c r="CJ160" s="99"/>
    </row>
    <row r="161" spans="50:88" ht="15" customHeight="1" x14ac:dyDescent="0.25">
      <c r="AX161" s="99"/>
      <c r="AY161" s="99"/>
      <c r="CA161" s="99"/>
      <c r="CB161" s="99"/>
      <c r="CC161" s="99"/>
      <c r="CD161" s="99"/>
      <c r="CE161" s="99"/>
      <c r="CF161" s="99"/>
      <c r="CG161" s="99"/>
      <c r="CH161" s="99"/>
      <c r="CI161" s="99"/>
      <c r="CJ161" s="99"/>
    </row>
    <row r="162" spans="50:88" ht="15" customHeight="1" x14ac:dyDescent="0.25">
      <c r="AX162" s="99"/>
      <c r="AY162" s="99"/>
      <c r="CA162" s="99"/>
      <c r="CB162" s="99"/>
      <c r="CC162" s="99"/>
      <c r="CD162" s="99"/>
      <c r="CE162" s="99"/>
      <c r="CF162" s="99"/>
      <c r="CG162" s="99"/>
      <c r="CH162" s="99"/>
      <c r="CI162" s="99"/>
      <c r="CJ162" s="99"/>
    </row>
    <row r="163" spans="50:88" ht="15" customHeight="1" x14ac:dyDescent="0.25">
      <c r="AX163" s="99"/>
      <c r="AY163" s="99"/>
      <c r="CA163" s="99"/>
      <c r="CB163" s="99"/>
      <c r="CC163" s="99"/>
      <c r="CD163" s="99"/>
      <c r="CE163" s="99"/>
      <c r="CF163" s="99"/>
      <c r="CG163" s="99"/>
      <c r="CH163" s="99"/>
      <c r="CI163" s="99"/>
      <c r="CJ163" s="99"/>
    </row>
    <row r="164" spans="50:88" ht="15" customHeight="1" x14ac:dyDescent="0.25">
      <c r="AX164" s="99"/>
      <c r="AY164" s="99"/>
      <c r="CA164" s="99"/>
      <c r="CB164" s="99"/>
      <c r="CC164" s="99"/>
      <c r="CD164" s="99"/>
      <c r="CE164" s="99"/>
      <c r="CF164" s="99"/>
      <c r="CG164" s="99"/>
      <c r="CH164" s="99"/>
      <c r="CI164" s="99"/>
      <c r="CJ164" s="99"/>
    </row>
    <row r="165" spans="50:88" ht="15" customHeight="1" x14ac:dyDescent="0.25">
      <c r="AX165" s="99"/>
      <c r="AY165" s="99"/>
      <c r="CA165" s="99"/>
      <c r="CB165" s="99"/>
      <c r="CC165" s="99"/>
      <c r="CD165" s="99"/>
      <c r="CE165" s="99"/>
      <c r="CF165" s="99"/>
      <c r="CG165" s="99"/>
      <c r="CH165" s="99"/>
      <c r="CI165" s="99"/>
      <c r="CJ165" s="99"/>
    </row>
    <row r="166" spans="50:88" ht="15" customHeight="1" x14ac:dyDescent="0.25">
      <c r="AX166" s="99"/>
      <c r="AY166" s="99"/>
      <c r="CA166" s="99"/>
      <c r="CB166" s="99"/>
      <c r="CC166" s="99"/>
      <c r="CD166" s="99"/>
      <c r="CE166" s="99"/>
      <c r="CF166" s="99"/>
      <c r="CG166" s="99"/>
      <c r="CH166" s="99"/>
      <c r="CI166" s="99"/>
      <c r="CJ166" s="99"/>
    </row>
    <row r="167" spans="50:88" ht="15" customHeight="1" x14ac:dyDescent="0.25">
      <c r="AX167" s="99"/>
      <c r="AY167" s="99"/>
      <c r="CA167" s="99"/>
      <c r="CB167" s="99"/>
      <c r="CC167" s="99"/>
      <c r="CD167" s="99"/>
      <c r="CE167" s="99"/>
      <c r="CF167" s="99"/>
      <c r="CG167" s="99"/>
      <c r="CH167" s="99"/>
      <c r="CI167" s="99"/>
      <c r="CJ167" s="99"/>
    </row>
    <row r="168" spans="50:88" ht="15" customHeight="1" x14ac:dyDescent="0.25">
      <c r="AX168" s="99"/>
      <c r="AY168" s="99"/>
      <c r="CA168" s="99"/>
      <c r="CB168" s="99"/>
      <c r="CC168" s="99"/>
      <c r="CD168" s="99"/>
      <c r="CE168" s="99"/>
      <c r="CF168" s="99"/>
      <c r="CG168" s="99"/>
      <c r="CH168" s="99"/>
      <c r="CI168" s="99"/>
      <c r="CJ168" s="99"/>
    </row>
    <row r="169" spans="50:88" ht="15" customHeight="1" x14ac:dyDescent="0.25">
      <c r="AX169" s="99"/>
      <c r="AY169" s="99"/>
      <c r="CA169" s="99"/>
      <c r="CB169" s="99"/>
      <c r="CC169" s="99"/>
      <c r="CD169" s="99"/>
      <c r="CE169" s="99"/>
      <c r="CF169" s="99"/>
      <c r="CG169" s="99"/>
      <c r="CH169" s="99"/>
      <c r="CI169" s="99"/>
      <c r="CJ169" s="99"/>
    </row>
    <row r="170" spans="50:88" ht="15" customHeight="1" x14ac:dyDescent="0.25">
      <c r="AX170" s="99"/>
      <c r="AY170" s="99"/>
      <c r="CA170" s="99"/>
      <c r="CB170" s="99"/>
      <c r="CC170" s="99"/>
      <c r="CD170" s="99"/>
      <c r="CE170" s="99"/>
      <c r="CF170" s="99"/>
      <c r="CG170" s="99"/>
      <c r="CH170" s="99"/>
      <c r="CI170" s="99"/>
      <c r="CJ170" s="99"/>
    </row>
    <row r="171" spans="50:88" ht="15" customHeight="1" x14ac:dyDescent="0.25">
      <c r="AX171" s="99"/>
      <c r="AY171" s="99"/>
      <c r="CA171" s="99"/>
      <c r="CB171" s="99"/>
      <c r="CC171" s="99"/>
      <c r="CD171" s="99"/>
      <c r="CE171" s="99"/>
      <c r="CF171" s="99"/>
      <c r="CG171" s="99"/>
      <c r="CH171" s="99"/>
      <c r="CI171" s="99"/>
      <c r="CJ171" s="99"/>
    </row>
    <row r="172" spans="50:88" ht="15" customHeight="1" x14ac:dyDescent="0.25">
      <c r="AX172" s="99"/>
      <c r="AY172" s="99"/>
      <c r="CA172" s="99"/>
      <c r="CB172" s="99"/>
      <c r="CC172" s="99"/>
      <c r="CD172" s="99"/>
      <c r="CE172" s="99"/>
      <c r="CF172" s="99"/>
      <c r="CG172" s="99"/>
      <c r="CH172" s="99"/>
      <c r="CI172" s="99"/>
      <c r="CJ172" s="99"/>
    </row>
    <row r="173" spans="50:88" ht="15" customHeight="1" x14ac:dyDescent="0.25">
      <c r="AX173" s="99"/>
      <c r="AY173" s="99"/>
      <c r="CA173" s="99"/>
      <c r="CB173" s="99"/>
      <c r="CC173" s="99"/>
      <c r="CD173" s="99"/>
      <c r="CE173" s="99"/>
      <c r="CF173" s="99"/>
      <c r="CG173" s="99"/>
      <c r="CH173" s="99"/>
      <c r="CI173" s="99"/>
      <c r="CJ173" s="99"/>
    </row>
    <row r="174" spans="50:88" ht="15" customHeight="1" x14ac:dyDescent="0.25">
      <c r="AX174" s="99"/>
      <c r="AY174" s="99"/>
      <c r="CA174" s="99"/>
      <c r="CB174" s="99"/>
      <c r="CC174" s="99"/>
      <c r="CD174" s="99"/>
      <c r="CE174" s="99"/>
      <c r="CF174" s="99"/>
      <c r="CG174" s="99"/>
      <c r="CH174" s="99"/>
      <c r="CI174" s="99"/>
      <c r="CJ174" s="99"/>
    </row>
    <row r="175" spans="50:88" ht="15" customHeight="1" x14ac:dyDescent="0.25">
      <c r="AX175" s="99"/>
      <c r="AY175" s="99"/>
      <c r="CA175" s="99"/>
      <c r="CB175" s="99"/>
      <c r="CC175" s="99"/>
      <c r="CD175" s="99"/>
      <c r="CE175" s="99"/>
      <c r="CF175" s="99"/>
      <c r="CG175" s="99"/>
      <c r="CH175" s="99"/>
      <c r="CI175" s="99"/>
      <c r="CJ175" s="99"/>
    </row>
    <row r="176" spans="50:88" ht="15" customHeight="1" x14ac:dyDescent="0.25">
      <c r="AX176" s="99"/>
      <c r="AY176" s="99"/>
      <c r="CA176" s="99"/>
      <c r="CB176" s="99"/>
      <c r="CC176" s="99"/>
      <c r="CD176" s="99"/>
      <c r="CE176" s="99"/>
      <c r="CF176" s="99"/>
      <c r="CG176" s="99"/>
      <c r="CH176" s="99"/>
      <c r="CI176" s="99"/>
      <c r="CJ176" s="99"/>
    </row>
    <row r="177" spans="50:88" ht="15" customHeight="1" x14ac:dyDescent="0.25">
      <c r="AX177" s="99"/>
      <c r="AY177" s="99"/>
      <c r="CA177" s="99"/>
      <c r="CB177" s="99"/>
      <c r="CC177" s="99"/>
      <c r="CD177" s="99"/>
      <c r="CE177" s="99"/>
      <c r="CF177" s="99"/>
      <c r="CG177" s="99"/>
      <c r="CH177" s="99"/>
      <c r="CI177" s="99"/>
      <c r="CJ177" s="99"/>
    </row>
    <row r="178" spans="50:88" ht="15" customHeight="1" x14ac:dyDescent="0.25">
      <c r="AX178" s="99"/>
      <c r="AY178" s="99"/>
      <c r="CA178" s="99"/>
      <c r="CB178" s="99"/>
      <c r="CC178" s="99"/>
      <c r="CD178" s="99"/>
      <c r="CE178" s="99"/>
      <c r="CF178" s="99"/>
      <c r="CG178" s="99"/>
      <c r="CH178" s="99"/>
      <c r="CI178" s="99"/>
      <c r="CJ178" s="99"/>
    </row>
    <row r="179" spans="50:88" ht="15" customHeight="1" x14ac:dyDescent="0.25">
      <c r="AX179" s="99"/>
      <c r="AY179" s="99"/>
      <c r="CA179" s="99"/>
      <c r="CB179" s="99"/>
      <c r="CC179" s="99"/>
      <c r="CD179" s="99"/>
      <c r="CE179" s="99"/>
      <c r="CF179" s="99"/>
      <c r="CG179" s="99"/>
      <c r="CH179" s="99"/>
      <c r="CI179" s="99"/>
      <c r="CJ179" s="99"/>
    </row>
    <row r="180" spans="50:88" ht="15" customHeight="1" x14ac:dyDescent="0.25">
      <c r="AX180" s="99"/>
      <c r="AY180" s="99"/>
      <c r="CA180" s="99"/>
      <c r="CB180" s="99"/>
      <c r="CC180" s="99"/>
      <c r="CD180" s="99"/>
      <c r="CE180" s="99"/>
      <c r="CF180" s="99"/>
      <c r="CG180" s="99"/>
      <c r="CH180" s="99"/>
      <c r="CI180" s="99"/>
      <c r="CJ180" s="99"/>
    </row>
    <row r="181" spans="50:88" ht="15" customHeight="1" x14ac:dyDescent="0.25">
      <c r="AX181" s="99"/>
      <c r="AY181" s="99"/>
      <c r="CA181" s="99"/>
      <c r="CB181" s="99"/>
      <c r="CC181" s="99"/>
      <c r="CD181" s="99"/>
      <c r="CE181" s="99"/>
      <c r="CF181" s="99"/>
      <c r="CG181" s="99"/>
      <c r="CH181" s="99"/>
      <c r="CI181" s="99"/>
      <c r="CJ181" s="99"/>
    </row>
    <row r="182" spans="50:88" ht="15" customHeight="1" x14ac:dyDescent="0.25">
      <c r="AX182" s="99"/>
      <c r="AY182" s="99"/>
      <c r="CA182" s="99"/>
      <c r="CB182" s="99"/>
      <c r="CC182" s="99"/>
      <c r="CD182" s="99"/>
      <c r="CE182" s="99"/>
      <c r="CF182" s="99"/>
      <c r="CG182" s="99"/>
      <c r="CH182" s="99"/>
      <c r="CI182" s="99"/>
      <c r="CJ182" s="99"/>
    </row>
    <row r="183" spans="50:88" ht="15" customHeight="1" x14ac:dyDescent="0.25">
      <c r="AX183" s="99"/>
      <c r="AY183" s="99"/>
      <c r="CA183" s="99"/>
      <c r="CB183" s="99"/>
      <c r="CC183" s="99"/>
      <c r="CD183" s="99"/>
      <c r="CE183" s="99"/>
      <c r="CF183" s="99"/>
      <c r="CG183" s="99"/>
      <c r="CH183" s="99"/>
      <c r="CI183" s="99"/>
      <c r="CJ183" s="99"/>
    </row>
    <row r="184" spans="50:88" ht="15" customHeight="1" x14ac:dyDescent="0.25">
      <c r="AX184" s="99"/>
      <c r="AY184" s="99"/>
      <c r="CA184" s="99"/>
      <c r="CB184" s="99"/>
      <c r="CC184" s="99"/>
      <c r="CD184" s="99"/>
      <c r="CE184" s="99"/>
      <c r="CF184" s="99"/>
      <c r="CG184" s="99"/>
      <c r="CH184" s="99"/>
      <c r="CI184" s="99"/>
      <c r="CJ184" s="99"/>
    </row>
    <row r="185" spans="50:88" ht="15" customHeight="1" x14ac:dyDescent="0.25">
      <c r="AX185" s="99"/>
      <c r="AY185" s="99"/>
      <c r="CA185" s="99"/>
      <c r="CB185" s="99"/>
      <c r="CC185" s="99"/>
      <c r="CD185" s="99"/>
      <c r="CE185" s="99"/>
      <c r="CF185" s="99"/>
      <c r="CG185" s="99"/>
      <c r="CH185" s="99"/>
      <c r="CI185" s="99"/>
      <c r="CJ185" s="99"/>
    </row>
    <row r="186" spans="50:88" ht="15" customHeight="1" x14ac:dyDescent="0.25">
      <c r="AX186" s="99"/>
      <c r="AY186" s="99"/>
      <c r="CA186" s="99"/>
      <c r="CB186" s="99"/>
      <c r="CC186" s="99"/>
      <c r="CD186" s="99"/>
      <c r="CE186" s="99"/>
      <c r="CF186" s="99"/>
      <c r="CG186" s="99"/>
      <c r="CH186" s="99"/>
      <c r="CI186" s="99"/>
      <c r="CJ186" s="99"/>
    </row>
    <row r="187" spans="50:88" ht="15" customHeight="1" x14ac:dyDescent="0.25">
      <c r="AX187" s="99"/>
      <c r="AY187" s="99"/>
      <c r="CA187" s="99"/>
      <c r="CB187" s="99"/>
      <c r="CC187" s="99"/>
      <c r="CD187" s="99"/>
      <c r="CE187" s="99"/>
      <c r="CF187" s="99"/>
      <c r="CG187" s="99"/>
      <c r="CH187" s="99"/>
      <c r="CI187" s="99"/>
      <c r="CJ187" s="99"/>
    </row>
    <row r="188" spans="50:88" ht="15" customHeight="1" x14ac:dyDescent="0.25">
      <c r="AX188" s="99"/>
      <c r="AY188" s="99"/>
      <c r="CA188" s="99"/>
      <c r="CB188" s="99"/>
      <c r="CC188" s="99"/>
      <c r="CD188" s="99"/>
      <c r="CE188" s="99"/>
      <c r="CF188" s="99"/>
      <c r="CG188" s="99"/>
      <c r="CH188" s="99"/>
      <c r="CI188" s="99"/>
      <c r="CJ188" s="99"/>
    </row>
    <row r="189" spans="50:88" ht="15" customHeight="1" x14ac:dyDescent="0.25">
      <c r="AX189" s="99"/>
      <c r="AY189" s="99"/>
      <c r="CA189" s="99"/>
      <c r="CB189" s="99"/>
      <c r="CC189" s="99"/>
      <c r="CD189" s="99"/>
      <c r="CE189" s="99"/>
      <c r="CF189" s="99"/>
      <c r="CG189" s="99"/>
      <c r="CH189" s="99"/>
      <c r="CI189" s="99"/>
      <c r="CJ189" s="99"/>
    </row>
    <row r="190" spans="50:88" ht="15" customHeight="1" x14ac:dyDescent="0.25">
      <c r="AX190" s="99"/>
      <c r="AY190" s="99"/>
      <c r="CA190" s="99"/>
      <c r="CB190" s="99"/>
      <c r="CC190" s="99"/>
      <c r="CD190" s="99"/>
      <c r="CE190" s="99"/>
      <c r="CF190" s="99"/>
      <c r="CG190" s="99"/>
      <c r="CH190" s="99"/>
      <c r="CI190" s="99"/>
      <c r="CJ190" s="99"/>
    </row>
    <row r="191" spans="50:88" ht="15" customHeight="1" x14ac:dyDescent="0.25">
      <c r="AX191" s="99"/>
      <c r="AY191" s="99"/>
      <c r="CA191" s="99"/>
      <c r="CB191" s="99"/>
      <c r="CC191" s="99"/>
      <c r="CD191" s="99"/>
      <c r="CE191" s="99"/>
      <c r="CF191" s="99"/>
      <c r="CG191" s="99"/>
      <c r="CH191" s="99"/>
      <c r="CI191" s="99"/>
      <c r="CJ191" s="99"/>
    </row>
    <row r="192" spans="50:88" ht="15" customHeight="1" x14ac:dyDescent="0.25">
      <c r="AX192" s="99"/>
      <c r="AY192" s="99"/>
      <c r="CA192" s="99"/>
      <c r="CB192" s="99"/>
      <c r="CC192" s="99"/>
      <c r="CD192" s="99"/>
      <c r="CE192" s="99"/>
      <c r="CF192" s="99"/>
      <c r="CG192" s="99"/>
      <c r="CH192" s="99"/>
      <c r="CI192" s="99"/>
      <c r="CJ192" s="99"/>
    </row>
    <row r="193" spans="50:88" ht="15" customHeight="1" x14ac:dyDescent="0.25">
      <c r="AX193" s="99"/>
      <c r="AY193" s="99"/>
      <c r="CA193" s="99"/>
      <c r="CB193" s="99"/>
      <c r="CC193" s="99"/>
      <c r="CD193" s="99"/>
      <c r="CE193" s="99"/>
      <c r="CF193" s="99"/>
      <c r="CG193" s="99"/>
      <c r="CH193" s="99"/>
      <c r="CI193" s="99"/>
      <c r="CJ193" s="99"/>
    </row>
    <row r="194" spans="50:88" ht="15" customHeight="1" x14ac:dyDescent="0.25">
      <c r="AX194" s="99"/>
      <c r="AY194" s="99"/>
      <c r="CA194" s="99"/>
      <c r="CB194" s="99"/>
      <c r="CC194" s="99"/>
      <c r="CD194" s="99"/>
      <c r="CE194" s="99"/>
      <c r="CF194" s="99"/>
      <c r="CG194" s="99"/>
      <c r="CH194" s="99"/>
      <c r="CI194" s="99"/>
      <c r="CJ194" s="99"/>
    </row>
    <row r="195" spans="50:88" ht="15" customHeight="1" x14ac:dyDescent="0.25">
      <c r="AX195" s="99"/>
      <c r="AY195" s="99"/>
      <c r="CA195" s="99"/>
      <c r="CB195" s="99"/>
      <c r="CC195" s="99"/>
      <c r="CD195" s="99"/>
      <c r="CE195" s="99"/>
      <c r="CF195" s="99"/>
      <c r="CG195" s="99"/>
      <c r="CH195" s="99"/>
      <c r="CI195" s="99"/>
      <c r="CJ195" s="99"/>
    </row>
    <row r="196" spans="50:88" ht="15" customHeight="1" x14ac:dyDescent="0.25">
      <c r="AX196" s="99"/>
      <c r="AY196" s="99"/>
      <c r="CA196" s="99"/>
      <c r="CB196" s="99"/>
      <c r="CC196" s="99"/>
      <c r="CD196" s="99"/>
      <c r="CE196" s="99"/>
      <c r="CF196" s="99"/>
      <c r="CG196" s="99"/>
      <c r="CH196" s="99"/>
      <c r="CI196" s="99"/>
      <c r="CJ196" s="99"/>
    </row>
    <row r="197" spans="50:88" ht="15" customHeight="1" x14ac:dyDescent="0.25">
      <c r="AX197" s="99"/>
      <c r="AY197" s="99"/>
      <c r="CA197" s="99"/>
      <c r="CB197" s="99"/>
      <c r="CC197" s="99"/>
      <c r="CD197" s="99"/>
      <c r="CE197" s="99"/>
      <c r="CF197" s="99"/>
      <c r="CG197" s="99"/>
      <c r="CH197" s="99"/>
      <c r="CI197" s="99"/>
      <c r="CJ197" s="99"/>
    </row>
    <row r="198" spans="50:88" ht="15" customHeight="1" x14ac:dyDescent="0.25">
      <c r="AX198" s="99"/>
      <c r="AY198" s="99"/>
      <c r="CA198" s="99"/>
      <c r="CB198" s="99"/>
      <c r="CC198" s="99"/>
      <c r="CD198" s="99"/>
      <c r="CE198" s="99"/>
      <c r="CF198" s="99"/>
      <c r="CG198" s="99"/>
      <c r="CH198" s="99"/>
      <c r="CI198" s="99"/>
      <c r="CJ198" s="99"/>
    </row>
    <row r="199" spans="50:88" ht="15" customHeight="1" x14ac:dyDescent="0.25">
      <c r="AX199" s="99"/>
      <c r="AY199" s="99"/>
      <c r="CA199" s="99"/>
      <c r="CB199" s="99"/>
      <c r="CC199" s="99"/>
      <c r="CD199" s="99"/>
      <c r="CE199" s="99"/>
      <c r="CF199" s="99"/>
      <c r="CG199" s="99"/>
      <c r="CH199" s="99"/>
      <c r="CI199" s="99"/>
      <c r="CJ199" s="99"/>
    </row>
    <row r="200" spans="50:88" ht="15" customHeight="1" x14ac:dyDescent="0.25">
      <c r="AX200" s="99"/>
      <c r="AY200" s="99"/>
      <c r="CA200" s="99"/>
      <c r="CB200" s="99"/>
      <c r="CC200" s="99"/>
      <c r="CD200" s="99"/>
      <c r="CE200" s="99"/>
      <c r="CF200" s="99"/>
      <c r="CG200" s="99"/>
      <c r="CH200" s="99"/>
      <c r="CI200" s="99"/>
      <c r="CJ200" s="99"/>
    </row>
    <row r="201" spans="50:88" ht="15" customHeight="1" x14ac:dyDescent="0.25">
      <c r="AX201" s="99"/>
      <c r="AY201" s="99"/>
      <c r="CA201" s="99"/>
      <c r="CB201" s="99"/>
      <c r="CC201" s="99"/>
      <c r="CD201" s="99"/>
      <c r="CE201" s="99"/>
      <c r="CF201" s="99"/>
      <c r="CG201" s="99"/>
      <c r="CH201" s="99"/>
      <c r="CI201" s="99"/>
      <c r="CJ201" s="99"/>
    </row>
    <row r="202" spans="50:88" ht="15" customHeight="1" x14ac:dyDescent="0.25">
      <c r="AX202" s="99"/>
      <c r="AY202" s="99"/>
      <c r="CA202" s="99"/>
      <c r="CB202" s="99"/>
      <c r="CC202" s="99"/>
      <c r="CD202" s="99"/>
      <c r="CE202" s="99"/>
      <c r="CF202" s="99"/>
      <c r="CG202" s="99"/>
      <c r="CH202" s="99"/>
      <c r="CI202" s="99"/>
      <c r="CJ202" s="99"/>
    </row>
    <row r="203" spans="50:88" ht="15" customHeight="1" x14ac:dyDescent="0.25">
      <c r="AX203" s="99"/>
      <c r="AY203" s="99"/>
      <c r="CA203" s="99"/>
      <c r="CB203" s="99"/>
      <c r="CC203" s="99"/>
      <c r="CD203" s="99"/>
      <c r="CE203" s="99"/>
      <c r="CF203" s="99"/>
      <c r="CG203" s="99"/>
      <c r="CH203" s="99"/>
      <c r="CI203" s="99"/>
      <c r="CJ203" s="99"/>
    </row>
    <row r="204" spans="50:88" ht="15" customHeight="1" x14ac:dyDescent="0.25">
      <c r="AX204" s="99"/>
      <c r="AY204" s="99"/>
      <c r="CA204" s="99"/>
      <c r="CB204" s="99"/>
      <c r="CC204" s="99"/>
      <c r="CD204" s="99"/>
      <c r="CE204" s="99"/>
      <c r="CF204" s="99"/>
      <c r="CG204" s="99"/>
      <c r="CH204" s="99"/>
      <c r="CI204" s="99"/>
      <c r="CJ204" s="99"/>
    </row>
    <row r="205" spans="50:88" ht="15" customHeight="1" x14ac:dyDescent="0.25">
      <c r="AX205" s="99"/>
      <c r="AY205" s="99"/>
      <c r="CA205" s="99"/>
      <c r="CB205" s="99"/>
      <c r="CC205" s="99"/>
      <c r="CD205" s="99"/>
      <c r="CE205" s="99"/>
      <c r="CF205" s="99"/>
      <c r="CG205" s="99"/>
      <c r="CH205" s="99"/>
      <c r="CI205" s="99"/>
      <c r="CJ205" s="99"/>
    </row>
    <row r="206" spans="50:88" ht="15" customHeight="1" x14ac:dyDescent="0.25">
      <c r="AX206" s="99"/>
      <c r="AY206" s="99"/>
      <c r="CA206" s="99"/>
      <c r="CB206" s="99"/>
      <c r="CC206" s="99"/>
      <c r="CD206" s="99"/>
      <c r="CE206" s="99"/>
      <c r="CF206" s="99"/>
      <c r="CG206" s="99"/>
      <c r="CH206" s="99"/>
      <c r="CI206" s="99"/>
      <c r="CJ206" s="99"/>
    </row>
    <row r="207" spans="50:88" ht="15" customHeight="1" x14ac:dyDescent="0.25">
      <c r="AX207" s="99"/>
      <c r="AY207" s="99"/>
      <c r="CA207" s="99"/>
      <c r="CB207" s="99"/>
      <c r="CC207" s="99"/>
      <c r="CD207" s="99"/>
      <c r="CE207" s="99"/>
      <c r="CF207" s="99"/>
      <c r="CG207" s="99"/>
      <c r="CH207" s="99"/>
      <c r="CI207" s="99"/>
      <c r="CJ207" s="99"/>
    </row>
    <row r="208" spans="50:88" ht="15" customHeight="1" x14ac:dyDescent="0.25">
      <c r="AX208" s="99"/>
      <c r="AY208" s="99"/>
      <c r="CA208" s="99"/>
      <c r="CB208" s="99"/>
      <c r="CC208" s="99"/>
      <c r="CD208" s="99"/>
      <c r="CE208" s="99"/>
      <c r="CF208" s="99"/>
      <c r="CG208" s="99"/>
      <c r="CH208" s="99"/>
      <c r="CI208" s="99"/>
      <c r="CJ208" s="99"/>
    </row>
    <row r="209" spans="50:88" ht="15" customHeight="1" x14ac:dyDescent="0.25">
      <c r="AX209" s="99"/>
      <c r="AY209" s="99"/>
      <c r="CA209" s="99"/>
      <c r="CB209" s="99"/>
      <c r="CC209" s="99"/>
      <c r="CD209" s="99"/>
      <c r="CE209" s="99"/>
      <c r="CF209" s="99"/>
      <c r="CG209" s="99"/>
      <c r="CH209" s="99"/>
      <c r="CI209" s="99"/>
      <c r="CJ209" s="99"/>
    </row>
    <row r="210" spans="50:88" ht="15" customHeight="1" x14ac:dyDescent="0.25">
      <c r="AX210" s="99"/>
      <c r="AY210" s="99"/>
      <c r="CA210" s="99"/>
      <c r="CB210" s="99"/>
      <c r="CC210" s="99"/>
      <c r="CD210" s="99"/>
      <c r="CE210" s="99"/>
      <c r="CF210" s="99"/>
      <c r="CG210" s="99"/>
      <c r="CH210" s="99"/>
      <c r="CI210" s="99"/>
      <c r="CJ210" s="99"/>
    </row>
    <row r="211" spans="50:88" ht="15" customHeight="1" x14ac:dyDescent="0.25">
      <c r="AX211" s="99"/>
      <c r="AY211" s="99"/>
      <c r="CA211" s="99"/>
      <c r="CB211" s="99"/>
      <c r="CC211" s="99"/>
      <c r="CD211" s="99"/>
      <c r="CE211" s="99"/>
      <c r="CF211" s="99"/>
      <c r="CG211" s="99"/>
      <c r="CH211" s="99"/>
      <c r="CI211" s="99"/>
      <c r="CJ211" s="99"/>
    </row>
    <row r="212" spans="50:88" ht="15" customHeight="1" x14ac:dyDescent="0.25">
      <c r="AX212" s="99"/>
      <c r="AY212" s="99"/>
      <c r="CA212" s="99"/>
      <c r="CB212" s="99"/>
      <c r="CC212" s="99"/>
      <c r="CD212" s="99"/>
      <c r="CE212" s="99"/>
      <c r="CF212" s="99"/>
      <c r="CG212" s="99"/>
      <c r="CH212" s="99"/>
      <c r="CI212" s="99"/>
      <c r="CJ212" s="99"/>
    </row>
    <row r="213" spans="50:88" ht="15" customHeight="1" x14ac:dyDescent="0.25">
      <c r="AX213" s="99"/>
      <c r="AY213" s="99"/>
      <c r="CA213" s="99"/>
      <c r="CB213" s="99"/>
      <c r="CC213" s="99"/>
      <c r="CD213" s="99"/>
      <c r="CE213" s="99"/>
      <c r="CF213" s="99"/>
      <c r="CG213" s="99"/>
      <c r="CH213" s="99"/>
      <c r="CI213" s="99"/>
      <c r="CJ213" s="99"/>
    </row>
    <row r="214" spans="50:88" ht="15" customHeight="1" x14ac:dyDescent="0.25">
      <c r="AX214" s="99"/>
      <c r="AY214" s="99"/>
      <c r="CA214" s="99"/>
      <c r="CB214" s="99"/>
      <c r="CC214" s="99"/>
      <c r="CD214" s="99"/>
      <c r="CE214" s="99"/>
      <c r="CF214" s="99"/>
      <c r="CG214" s="99"/>
      <c r="CH214" s="99"/>
      <c r="CI214" s="99"/>
      <c r="CJ214" s="99"/>
    </row>
    <row r="215" spans="50:88" ht="15" customHeight="1" x14ac:dyDescent="0.25">
      <c r="AX215" s="99"/>
      <c r="AY215" s="99"/>
      <c r="CA215" s="99"/>
      <c r="CB215" s="99"/>
      <c r="CC215" s="99"/>
      <c r="CD215" s="99"/>
      <c r="CE215" s="99"/>
      <c r="CF215" s="99"/>
      <c r="CG215" s="99"/>
      <c r="CH215" s="99"/>
      <c r="CI215" s="99"/>
      <c r="CJ215" s="99"/>
    </row>
    <row r="216" spans="50:88" ht="15" customHeight="1" x14ac:dyDescent="0.25">
      <c r="AX216" s="99"/>
      <c r="AY216" s="99"/>
      <c r="CA216" s="99"/>
      <c r="CB216" s="99"/>
      <c r="CC216" s="99"/>
      <c r="CD216" s="99"/>
      <c r="CE216" s="99"/>
      <c r="CF216" s="99"/>
      <c r="CG216" s="99"/>
      <c r="CH216" s="99"/>
      <c r="CI216" s="99"/>
      <c r="CJ216" s="99"/>
    </row>
    <row r="217" spans="50:88" ht="15" customHeight="1" x14ac:dyDescent="0.25">
      <c r="AX217" s="99"/>
      <c r="AY217" s="99"/>
      <c r="CA217" s="99"/>
      <c r="CB217" s="99"/>
      <c r="CC217" s="99"/>
      <c r="CD217" s="99"/>
      <c r="CE217" s="99"/>
      <c r="CF217" s="99"/>
      <c r="CG217" s="99"/>
      <c r="CH217" s="99"/>
      <c r="CI217" s="99"/>
      <c r="CJ217" s="99"/>
    </row>
    <row r="218" spans="50:88" ht="15" customHeight="1" x14ac:dyDescent="0.25">
      <c r="AX218" s="99"/>
      <c r="AY218" s="99"/>
      <c r="CA218" s="99"/>
      <c r="CB218" s="99"/>
      <c r="CC218" s="99"/>
      <c r="CD218" s="99"/>
      <c r="CE218" s="99"/>
      <c r="CF218" s="99"/>
      <c r="CG218" s="99"/>
      <c r="CH218" s="99"/>
      <c r="CI218" s="99"/>
      <c r="CJ218" s="99"/>
    </row>
    <row r="219" spans="50:88" ht="15" customHeight="1" x14ac:dyDescent="0.25">
      <c r="AX219" s="99"/>
      <c r="AY219" s="99"/>
      <c r="CA219" s="99"/>
      <c r="CB219" s="99"/>
      <c r="CC219" s="99"/>
      <c r="CD219" s="99"/>
      <c r="CE219" s="99"/>
      <c r="CF219" s="99"/>
      <c r="CG219" s="99"/>
      <c r="CH219" s="99"/>
      <c r="CI219" s="99"/>
      <c r="CJ219" s="99"/>
    </row>
    <row r="220" spans="50:88" ht="15" customHeight="1" x14ac:dyDescent="0.25">
      <c r="AX220" s="99"/>
      <c r="AY220" s="99"/>
      <c r="CA220" s="99"/>
      <c r="CB220" s="99"/>
      <c r="CC220" s="99"/>
      <c r="CD220" s="99"/>
      <c r="CE220" s="99"/>
      <c r="CF220" s="99"/>
      <c r="CG220" s="99"/>
      <c r="CH220" s="99"/>
      <c r="CI220" s="99"/>
      <c r="CJ220" s="99"/>
    </row>
    <row r="221" spans="50:88" ht="15" customHeight="1" x14ac:dyDescent="0.25">
      <c r="AX221" s="99"/>
      <c r="AY221" s="99"/>
      <c r="CA221" s="99"/>
      <c r="CB221" s="99"/>
      <c r="CC221" s="99"/>
      <c r="CD221" s="99"/>
      <c r="CE221" s="99"/>
      <c r="CF221" s="99"/>
      <c r="CG221" s="99"/>
      <c r="CH221" s="99"/>
      <c r="CI221" s="99"/>
      <c r="CJ221" s="99"/>
    </row>
    <row r="222" spans="50:88" ht="15" customHeight="1" x14ac:dyDescent="0.25">
      <c r="AX222" s="99"/>
      <c r="AY222" s="99"/>
      <c r="CA222" s="99"/>
      <c r="CB222" s="99"/>
      <c r="CC222" s="99"/>
      <c r="CD222" s="99"/>
      <c r="CE222" s="99"/>
      <c r="CF222" s="99"/>
      <c r="CG222" s="99"/>
      <c r="CH222" s="99"/>
      <c r="CI222" s="99"/>
      <c r="CJ222" s="99"/>
    </row>
    <row r="223" spans="50:88" ht="15" customHeight="1" x14ac:dyDescent="0.25">
      <c r="AX223" s="99"/>
      <c r="AY223" s="99"/>
      <c r="CA223" s="99"/>
      <c r="CB223" s="99"/>
      <c r="CC223" s="99"/>
      <c r="CD223" s="99"/>
      <c r="CE223" s="99"/>
      <c r="CF223" s="99"/>
      <c r="CG223" s="99"/>
      <c r="CH223" s="99"/>
      <c r="CI223" s="99"/>
      <c r="CJ223" s="99"/>
    </row>
    <row r="224" spans="50:88" ht="15" customHeight="1" x14ac:dyDescent="0.25">
      <c r="AX224" s="99"/>
      <c r="AY224" s="99"/>
      <c r="CA224" s="99"/>
      <c r="CB224" s="99"/>
      <c r="CC224" s="99"/>
      <c r="CD224" s="99"/>
      <c r="CE224" s="99"/>
      <c r="CF224" s="99"/>
      <c r="CG224" s="99"/>
      <c r="CH224" s="99"/>
      <c r="CI224" s="99"/>
      <c r="CJ224" s="99"/>
    </row>
    <row r="225" spans="50:88" ht="15" customHeight="1" x14ac:dyDescent="0.25">
      <c r="AX225" s="99"/>
      <c r="AY225" s="99"/>
      <c r="CA225" s="99"/>
      <c r="CB225" s="99"/>
      <c r="CC225" s="99"/>
      <c r="CD225" s="99"/>
      <c r="CE225" s="99"/>
      <c r="CF225" s="99"/>
      <c r="CG225" s="99"/>
      <c r="CH225" s="99"/>
      <c r="CI225" s="99"/>
      <c r="CJ225" s="99"/>
    </row>
    <row r="226" spans="50:88" ht="15" customHeight="1" x14ac:dyDescent="0.25">
      <c r="AX226" s="99"/>
      <c r="AY226" s="99"/>
      <c r="CA226" s="99"/>
      <c r="CB226" s="99"/>
      <c r="CC226" s="99"/>
      <c r="CD226" s="99"/>
      <c r="CE226" s="99"/>
      <c r="CF226" s="99"/>
      <c r="CG226" s="99"/>
      <c r="CH226" s="99"/>
      <c r="CI226" s="99"/>
      <c r="CJ226" s="99"/>
    </row>
    <row r="227" spans="50:88" ht="15" customHeight="1" x14ac:dyDescent="0.25">
      <c r="AX227" s="99"/>
      <c r="AY227" s="99"/>
      <c r="CA227" s="99"/>
      <c r="CB227" s="99"/>
      <c r="CC227" s="99"/>
      <c r="CD227" s="99"/>
      <c r="CE227" s="99"/>
      <c r="CF227" s="99"/>
      <c r="CG227" s="99"/>
      <c r="CH227" s="99"/>
      <c r="CI227" s="99"/>
      <c r="CJ227" s="99"/>
    </row>
    <row r="228" spans="50:88" ht="15" customHeight="1" x14ac:dyDescent="0.25">
      <c r="AX228" s="99"/>
      <c r="AY228" s="99"/>
      <c r="CA228" s="99"/>
      <c r="CB228" s="99"/>
      <c r="CC228" s="99"/>
      <c r="CD228" s="99"/>
      <c r="CE228" s="99"/>
      <c r="CF228" s="99"/>
      <c r="CG228" s="99"/>
      <c r="CH228" s="99"/>
      <c r="CI228" s="99"/>
      <c r="CJ228" s="99"/>
    </row>
    <row r="229" spans="50:88" ht="15" customHeight="1" x14ac:dyDescent="0.25">
      <c r="AX229" s="99"/>
      <c r="AY229" s="99"/>
      <c r="CA229" s="99"/>
      <c r="CB229" s="99"/>
      <c r="CC229" s="99"/>
      <c r="CD229" s="99"/>
      <c r="CE229" s="99"/>
      <c r="CF229" s="99"/>
      <c r="CG229" s="99"/>
      <c r="CH229" s="99"/>
      <c r="CI229" s="99"/>
      <c r="CJ229" s="99"/>
    </row>
    <row r="230" spans="50:88" ht="15" customHeight="1" x14ac:dyDescent="0.25">
      <c r="AX230" s="99"/>
      <c r="AY230" s="99"/>
      <c r="CA230" s="99"/>
      <c r="CB230" s="99"/>
      <c r="CC230" s="99"/>
      <c r="CD230" s="99"/>
      <c r="CE230" s="99"/>
      <c r="CF230" s="99"/>
      <c r="CG230" s="99"/>
      <c r="CH230" s="99"/>
      <c r="CI230" s="99"/>
      <c r="CJ230" s="99"/>
    </row>
    <row r="231" spans="50:88" ht="15" customHeight="1" x14ac:dyDescent="0.25">
      <c r="AX231" s="99"/>
      <c r="AY231" s="99"/>
      <c r="CA231" s="99"/>
      <c r="CB231" s="99"/>
      <c r="CC231" s="99"/>
      <c r="CD231" s="99"/>
      <c r="CE231" s="99"/>
      <c r="CF231" s="99"/>
      <c r="CG231" s="99"/>
      <c r="CH231" s="99"/>
      <c r="CI231" s="99"/>
      <c r="CJ231" s="99"/>
    </row>
    <row r="232" spans="50:88" ht="15" customHeight="1" x14ac:dyDescent="0.25">
      <c r="AX232" s="99"/>
      <c r="AY232" s="99"/>
      <c r="CA232" s="99"/>
      <c r="CB232" s="99"/>
      <c r="CC232" s="99"/>
      <c r="CD232" s="99"/>
      <c r="CE232" s="99"/>
      <c r="CF232" s="99"/>
      <c r="CG232" s="99"/>
      <c r="CH232" s="99"/>
      <c r="CI232" s="99"/>
      <c r="CJ232" s="99"/>
    </row>
    <row r="233" spans="50:88" ht="15" customHeight="1" x14ac:dyDescent="0.25">
      <c r="AX233" s="99"/>
      <c r="AY233" s="99"/>
      <c r="CA233" s="99"/>
      <c r="CB233" s="99"/>
      <c r="CC233" s="99"/>
      <c r="CD233" s="99"/>
      <c r="CE233" s="99"/>
      <c r="CF233" s="99"/>
      <c r="CG233" s="99"/>
      <c r="CH233" s="99"/>
      <c r="CI233" s="99"/>
      <c r="CJ233" s="99"/>
    </row>
    <row r="234" spans="50:88" ht="15" customHeight="1" x14ac:dyDescent="0.25">
      <c r="AX234" s="99"/>
      <c r="AY234" s="99"/>
      <c r="CA234" s="99"/>
      <c r="CB234" s="99"/>
      <c r="CC234" s="99"/>
      <c r="CD234" s="99"/>
      <c r="CE234" s="99"/>
      <c r="CF234" s="99"/>
      <c r="CG234" s="99"/>
      <c r="CH234" s="99"/>
      <c r="CI234" s="99"/>
      <c r="CJ234" s="99"/>
    </row>
    <row r="235" spans="50:88" ht="15" customHeight="1" x14ac:dyDescent="0.25">
      <c r="AX235" s="99"/>
      <c r="AY235" s="99"/>
      <c r="CA235" s="99"/>
      <c r="CB235" s="99"/>
      <c r="CC235" s="99"/>
      <c r="CD235" s="99"/>
      <c r="CE235" s="99"/>
      <c r="CF235" s="99"/>
      <c r="CG235" s="99"/>
      <c r="CH235" s="99"/>
      <c r="CI235" s="99"/>
      <c r="CJ235" s="99"/>
    </row>
    <row r="236" spans="50:88" ht="15" customHeight="1" x14ac:dyDescent="0.25">
      <c r="AX236" s="99"/>
      <c r="AY236" s="99"/>
      <c r="CA236" s="99"/>
      <c r="CB236" s="99"/>
      <c r="CC236" s="99"/>
      <c r="CD236" s="99"/>
      <c r="CE236" s="99"/>
      <c r="CF236" s="99"/>
      <c r="CG236" s="99"/>
      <c r="CH236" s="99"/>
      <c r="CI236" s="99"/>
      <c r="CJ236" s="99"/>
    </row>
    <row r="237" spans="50:88" ht="15" customHeight="1" x14ac:dyDescent="0.25">
      <c r="AX237" s="99"/>
      <c r="AY237" s="99"/>
      <c r="CA237" s="99"/>
      <c r="CB237" s="99"/>
      <c r="CC237" s="99"/>
      <c r="CD237" s="99"/>
      <c r="CE237" s="99"/>
      <c r="CF237" s="99"/>
      <c r="CG237" s="99"/>
      <c r="CH237" s="99"/>
      <c r="CI237" s="99"/>
      <c r="CJ237" s="99"/>
    </row>
    <row r="238" spans="50:88" ht="15" customHeight="1" x14ac:dyDescent="0.25">
      <c r="AX238" s="99"/>
      <c r="AY238" s="99"/>
      <c r="CA238" s="99"/>
      <c r="CB238" s="99"/>
      <c r="CC238" s="99"/>
      <c r="CD238" s="99"/>
      <c r="CE238" s="99"/>
      <c r="CF238" s="99"/>
      <c r="CG238" s="99"/>
      <c r="CH238" s="99"/>
      <c r="CI238" s="99"/>
      <c r="CJ238" s="99"/>
    </row>
    <row r="239" spans="50:88" ht="15" customHeight="1" x14ac:dyDescent="0.25">
      <c r="AX239" s="99"/>
      <c r="AY239" s="99"/>
      <c r="CA239" s="99"/>
      <c r="CB239" s="99"/>
      <c r="CC239" s="99"/>
      <c r="CD239" s="99"/>
      <c r="CE239" s="99"/>
      <c r="CF239" s="99"/>
      <c r="CG239" s="99"/>
      <c r="CH239" s="99"/>
      <c r="CI239" s="99"/>
      <c r="CJ239" s="99"/>
    </row>
    <row r="240" spans="50:88" ht="15" customHeight="1" x14ac:dyDescent="0.25">
      <c r="AX240" s="99"/>
      <c r="AY240" s="99"/>
      <c r="CA240" s="99"/>
      <c r="CB240" s="99"/>
      <c r="CC240" s="99"/>
      <c r="CD240" s="99"/>
      <c r="CE240" s="99"/>
      <c r="CF240" s="99"/>
      <c r="CG240" s="99"/>
      <c r="CH240" s="99"/>
      <c r="CI240" s="99"/>
      <c r="CJ240" s="99"/>
    </row>
    <row r="241" spans="50:88" ht="15" customHeight="1" x14ac:dyDescent="0.25">
      <c r="AX241" s="99"/>
      <c r="AY241" s="99"/>
      <c r="CA241" s="99"/>
      <c r="CB241" s="99"/>
      <c r="CC241" s="99"/>
      <c r="CD241" s="99"/>
      <c r="CE241" s="99"/>
      <c r="CF241" s="99"/>
      <c r="CG241" s="99"/>
      <c r="CH241" s="99"/>
      <c r="CI241" s="99"/>
      <c r="CJ241" s="99"/>
    </row>
    <row r="242" spans="50:88" ht="15" customHeight="1" x14ac:dyDescent="0.25">
      <c r="AX242" s="99"/>
      <c r="AY242" s="99"/>
      <c r="CA242" s="99"/>
      <c r="CB242" s="99"/>
      <c r="CC242" s="99"/>
      <c r="CD242" s="99"/>
      <c r="CE242" s="99"/>
      <c r="CF242" s="99"/>
      <c r="CG242" s="99"/>
      <c r="CH242" s="99"/>
      <c r="CI242" s="99"/>
      <c r="CJ242" s="99"/>
    </row>
    <row r="243" spans="50:88" ht="15" customHeight="1" x14ac:dyDescent="0.25">
      <c r="AX243" s="99"/>
      <c r="AY243" s="99"/>
      <c r="CA243" s="99"/>
      <c r="CB243" s="99"/>
      <c r="CC243" s="99"/>
      <c r="CD243" s="99"/>
      <c r="CE243" s="99"/>
      <c r="CF243" s="99"/>
      <c r="CG243" s="99"/>
      <c r="CH243" s="99"/>
      <c r="CI243" s="99"/>
      <c r="CJ243" s="99"/>
    </row>
    <row r="244" spans="50:88" ht="15" customHeight="1" x14ac:dyDescent="0.25">
      <c r="AX244" s="99"/>
      <c r="AY244" s="99"/>
      <c r="CA244" s="99"/>
      <c r="CB244" s="99"/>
      <c r="CC244" s="99"/>
      <c r="CD244" s="99"/>
      <c r="CE244" s="99"/>
      <c r="CF244" s="99"/>
      <c r="CG244" s="99"/>
      <c r="CH244" s="99"/>
      <c r="CI244" s="99"/>
      <c r="CJ244" s="99"/>
    </row>
    <row r="245" spans="50:88" ht="15" customHeight="1" x14ac:dyDescent="0.25">
      <c r="AX245" s="99"/>
      <c r="AY245" s="99"/>
      <c r="CA245" s="99"/>
      <c r="CB245" s="99"/>
      <c r="CC245" s="99"/>
      <c r="CD245" s="99"/>
      <c r="CE245" s="99"/>
      <c r="CF245" s="99"/>
      <c r="CG245" s="99"/>
      <c r="CH245" s="99"/>
      <c r="CI245" s="99"/>
      <c r="CJ245" s="99"/>
    </row>
    <row r="246" spans="50:88" ht="15" customHeight="1" x14ac:dyDescent="0.25">
      <c r="AX246" s="99"/>
      <c r="AY246" s="99"/>
      <c r="CA246" s="99"/>
      <c r="CB246" s="99"/>
      <c r="CC246" s="99"/>
      <c r="CD246" s="99"/>
      <c r="CE246" s="99"/>
      <c r="CF246" s="99"/>
      <c r="CG246" s="99"/>
      <c r="CH246" s="99"/>
      <c r="CI246" s="99"/>
      <c r="CJ246" s="99"/>
    </row>
    <row r="247" spans="50:88" ht="15" customHeight="1" x14ac:dyDescent="0.25">
      <c r="AX247" s="99"/>
      <c r="AY247" s="99"/>
      <c r="CA247" s="99"/>
      <c r="CB247" s="99"/>
      <c r="CC247" s="99"/>
      <c r="CD247" s="99"/>
      <c r="CE247" s="99"/>
      <c r="CF247" s="99"/>
      <c r="CG247" s="99"/>
      <c r="CH247" s="99"/>
      <c r="CI247" s="99"/>
      <c r="CJ247" s="99"/>
    </row>
    <row r="248" spans="50:88" ht="15" customHeight="1" x14ac:dyDescent="0.25">
      <c r="AX248" s="99"/>
      <c r="AY248" s="99"/>
      <c r="CA248" s="99"/>
      <c r="CB248" s="99"/>
      <c r="CC248" s="99"/>
      <c r="CD248" s="99"/>
      <c r="CE248" s="99"/>
      <c r="CF248" s="99"/>
      <c r="CG248" s="99"/>
      <c r="CH248" s="99"/>
      <c r="CI248" s="99"/>
      <c r="CJ248" s="99"/>
    </row>
    <row r="249" spans="50:88" ht="15" customHeight="1" x14ac:dyDescent="0.25">
      <c r="AX249" s="99"/>
      <c r="AY249" s="99"/>
      <c r="CA249" s="99"/>
      <c r="CB249" s="99"/>
      <c r="CC249" s="99"/>
      <c r="CD249" s="99"/>
      <c r="CE249" s="99"/>
      <c r="CF249" s="99"/>
      <c r="CG249" s="99"/>
      <c r="CH249" s="99"/>
      <c r="CI249" s="99"/>
      <c r="CJ249" s="99"/>
    </row>
    <row r="250" spans="50:88" ht="15" customHeight="1" x14ac:dyDescent="0.25">
      <c r="AX250" s="99"/>
      <c r="AY250" s="99"/>
      <c r="CA250" s="99"/>
      <c r="CB250" s="99"/>
      <c r="CC250" s="99"/>
      <c r="CD250" s="99"/>
      <c r="CE250" s="99"/>
      <c r="CF250" s="99"/>
      <c r="CG250" s="99"/>
      <c r="CH250" s="99"/>
      <c r="CI250" s="99"/>
      <c r="CJ250" s="99"/>
    </row>
    <row r="251" spans="50:88" ht="15" customHeight="1" x14ac:dyDescent="0.25">
      <c r="AX251" s="99"/>
      <c r="AY251" s="99"/>
      <c r="CA251" s="99"/>
      <c r="CB251" s="99"/>
      <c r="CC251" s="99"/>
      <c r="CD251" s="99"/>
      <c r="CE251" s="99"/>
      <c r="CF251" s="99"/>
      <c r="CG251" s="99"/>
      <c r="CH251" s="99"/>
      <c r="CI251" s="99"/>
      <c r="CJ251" s="99"/>
    </row>
    <row r="252" spans="50:88" ht="15" customHeight="1" x14ac:dyDescent="0.25">
      <c r="AX252" s="99"/>
      <c r="AY252" s="99"/>
      <c r="CA252" s="99"/>
      <c r="CB252" s="99"/>
      <c r="CC252" s="99"/>
      <c r="CD252" s="99"/>
      <c r="CE252" s="99"/>
      <c r="CF252" s="99"/>
      <c r="CG252" s="99"/>
      <c r="CH252" s="99"/>
      <c r="CI252" s="99"/>
      <c r="CJ252" s="99"/>
    </row>
    <row r="253" spans="50:88" ht="15" customHeight="1" x14ac:dyDescent="0.25">
      <c r="AX253" s="99"/>
      <c r="AY253" s="99"/>
      <c r="CA253" s="99"/>
      <c r="CB253" s="99"/>
      <c r="CC253" s="99"/>
      <c r="CD253" s="99"/>
      <c r="CE253" s="99"/>
      <c r="CF253" s="99"/>
      <c r="CG253" s="99"/>
      <c r="CH253" s="99"/>
      <c r="CI253" s="99"/>
      <c r="CJ253" s="99"/>
    </row>
    <row r="254" spans="50:88" ht="15" customHeight="1" x14ac:dyDescent="0.25">
      <c r="AX254" s="99"/>
      <c r="AY254" s="99"/>
      <c r="CA254" s="99"/>
      <c r="CB254" s="99"/>
      <c r="CC254" s="99"/>
      <c r="CD254" s="99"/>
      <c r="CE254" s="99"/>
      <c r="CF254" s="99"/>
      <c r="CG254" s="99"/>
      <c r="CH254" s="99"/>
      <c r="CI254" s="99"/>
      <c r="CJ254" s="99"/>
    </row>
    <row r="255" spans="50:88" ht="15" customHeight="1" x14ac:dyDescent="0.25">
      <c r="AX255" s="99"/>
      <c r="AY255" s="99"/>
      <c r="CA255" s="99"/>
      <c r="CB255" s="99"/>
      <c r="CC255" s="99"/>
      <c r="CD255" s="99"/>
      <c r="CE255" s="99"/>
      <c r="CF255" s="99"/>
      <c r="CG255" s="99"/>
      <c r="CH255" s="99"/>
      <c r="CI255" s="99"/>
      <c r="CJ255" s="99"/>
    </row>
    <row r="256" spans="50:88" ht="15.75" x14ac:dyDescent="0.25">
      <c r="AX256" s="99"/>
      <c r="AY256" s="99"/>
      <c r="CA256" s="99"/>
      <c r="CB256" s="99"/>
      <c r="CC256" s="99"/>
      <c r="CD256" s="99"/>
      <c r="CE256" s="99"/>
      <c r="CF256" s="99"/>
      <c r="CG256" s="99"/>
      <c r="CH256" s="99"/>
      <c r="CI256" s="99"/>
      <c r="CJ256" s="99"/>
    </row>
    <row r="257" spans="50:88" ht="15.75" x14ac:dyDescent="0.25">
      <c r="AX257" s="99"/>
      <c r="AY257" s="99"/>
      <c r="CA257" s="99"/>
      <c r="CB257" s="99"/>
      <c r="CC257" s="99"/>
      <c r="CD257" s="99"/>
      <c r="CE257" s="99"/>
      <c r="CF257" s="99"/>
      <c r="CG257" s="99"/>
      <c r="CH257" s="99"/>
      <c r="CI257" s="99"/>
      <c r="CJ257" s="99"/>
    </row>
    <row r="258" spans="50:88" ht="15.75" x14ac:dyDescent="0.25">
      <c r="AX258" s="99"/>
      <c r="AY258" s="99"/>
      <c r="CA258" s="99"/>
      <c r="CB258" s="99"/>
      <c r="CC258" s="99"/>
      <c r="CD258" s="99"/>
      <c r="CE258" s="99"/>
      <c r="CF258" s="99"/>
      <c r="CG258" s="99"/>
      <c r="CH258" s="99"/>
      <c r="CI258" s="99"/>
      <c r="CJ258" s="99"/>
    </row>
    <row r="259" spans="50:88" ht="15.75" x14ac:dyDescent="0.25">
      <c r="AX259" s="99"/>
      <c r="AY259" s="99"/>
      <c r="CA259" s="99"/>
      <c r="CB259" s="99"/>
      <c r="CC259" s="99"/>
      <c r="CD259" s="99"/>
      <c r="CE259" s="99"/>
      <c r="CF259" s="99"/>
      <c r="CG259" s="99"/>
      <c r="CH259" s="99"/>
      <c r="CI259" s="99"/>
      <c r="CJ259" s="99"/>
    </row>
    <row r="260" spans="50:88" ht="15.75" x14ac:dyDescent="0.25">
      <c r="AX260" s="99"/>
      <c r="AY260" s="99"/>
      <c r="CA260" s="99"/>
      <c r="CB260" s="99"/>
      <c r="CC260" s="99"/>
      <c r="CD260" s="99"/>
      <c r="CE260" s="99"/>
      <c r="CF260" s="99"/>
      <c r="CG260" s="99"/>
      <c r="CH260" s="99"/>
      <c r="CI260" s="99"/>
      <c r="CJ260" s="99"/>
    </row>
    <row r="261" spans="50:88" ht="15.75" x14ac:dyDescent="0.25">
      <c r="AX261" s="99"/>
      <c r="AY261" s="99"/>
      <c r="CA261" s="99"/>
      <c r="CB261" s="99"/>
      <c r="CC261" s="99"/>
      <c r="CD261" s="99"/>
      <c r="CE261" s="99"/>
      <c r="CF261" s="99"/>
      <c r="CG261" s="99"/>
      <c r="CH261" s="99"/>
      <c r="CI261" s="99"/>
      <c r="CJ261" s="99"/>
    </row>
    <row r="262" spans="50:88" ht="15.75" x14ac:dyDescent="0.25">
      <c r="AX262" s="99"/>
      <c r="AY262" s="99"/>
      <c r="CA262" s="99"/>
      <c r="CB262" s="99"/>
      <c r="CC262" s="99"/>
      <c r="CD262" s="99"/>
      <c r="CE262" s="99"/>
      <c r="CF262" s="99"/>
      <c r="CG262" s="99"/>
      <c r="CH262" s="99"/>
      <c r="CI262" s="99"/>
      <c r="CJ262" s="99"/>
    </row>
    <row r="263" spans="50:88" ht="15.75" x14ac:dyDescent="0.25">
      <c r="AX263" s="99"/>
      <c r="AY263" s="99"/>
      <c r="CA263" s="99"/>
      <c r="CB263" s="99"/>
      <c r="CC263" s="99"/>
      <c r="CD263" s="99"/>
      <c r="CE263" s="99"/>
      <c r="CF263" s="99"/>
      <c r="CG263" s="99"/>
      <c r="CH263" s="99"/>
      <c r="CI263" s="99"/>
      <c r="CJ263" s="99"/>
    </row>
  </sheetData>
  <sheetProtection algorithmName="SHA-512" hashValue="nMQz2igbksCNkx/iz6CYs18Usj2DbgKLPTGaaBXU1bRXmen1flbZMRlH7i8NUmKpin9AQtMzfQ6rF02MbSkMKQ==" saltValue="3nESIi2ScrvWNdY9iRTmYA==" spinCount="100000" sheet="1" objects="1" scenarios="1"/>
  <protectedRanges>
    <protectedRange sqref="C19 F19 I18 F18:G18 C18:D18 A18" name="Rango3"/>
    <protectedRange sqref="C6:C7 F8:F9" name="Rango1"/>
    <protectedRange sqref="C12:C13 D11 B11 I12 I14 C36:C37 I36 I38" name="Rango2"/>
  </protectedRanges>
  <mergeCells count="78">
    <mergeCell ref="A8:C8"/>
    <mergeCell ref="D8:F8"/>
    <mergeCell ref="G8:H8"/>
    <mergeCell ref="C1:G1"/>
    <mergeCell ref="D2:F2"/>
    <mergeCell ref="A3:I3"/>
    <mergeCell ref="A4:I4"/>
    <mergeCell ref="A5:B5"/>
    <mergeCell ref="D5:E5"/>
    <mergeCell ref="G5:I5"/>
    <mergeCell ref="A6:B6"/>
    <mergeCell ref="D6:E6"/>
    <mergeCell ref="A7:C7"/>
    <mergeCell ref="D7:F7"/>
    <mergeCell ref="G7:I7"/>
    <mergeCell ref="A15:B15"/>
    <mergeCell ref="C15:E15"/>
    <mergeCell ref="F15:H15"/>
    <mergeCell ref="A9:G9"/>
    <mergeCell ref="H9:I9"/>
    <mergeCell ref="B10:H10"/>
    <mergeCell ref="A12:B12"/>
    <mergeCell ref="C12:E12"/>
    <mergeCell ref="B11:F11"/>
    <mergeCell ref="G11:H11"/>
    <mergeCell ref="A13:B13"/>
    <mergeCell ref="C13:E13"/>
    <mergeCell ref="G13:I13"/>
    <mergeCell ref="A14:C14"/>
    <mergeCell ref="D14:E14"/>
    <mergeCell ref="A19:C19"/>
    <mergeCell ref="D19:F19"/>
    <mergeCell ref="G19:I19"/>
    <mergeCell ref="A21:C23"/>
    <mergeCell ref="D21:F23"/>
    <mergeCell ref="G21:I23"/>
    <mergeCell ref="A16:I16"/>
    <mergeCell ref="A17:C17"/>
    <mergeCell ref="D17:F17"/>
    <mergeCell ref="G17:I17"/>
    <mergeCell ref="A18:C18"/>
    <mergeCell ref="D18:F18"/>
    <mergeCell ref="G18:I18"/>
    <mergeCell ref="A32:I32"/>
    <mergeCell ref="A34:B34"/>
    <mergeCell ref="D34:E34"/>
    <mergeCell ref="G34:I34"/>
    <mergeCell ref="A35:B35"/>
    <mergeCell ref="D35:E35"/>
    <mergeCell ref="B33:F33"/>
    <mergeCell ref="G33:I33"/>
    <mergeCell ref="A24:F24"/>
    <mergeCell ref="G24:I24"/>
    <mergeCell ref="A25:A29"/>
    <mergeCell ref="C30:G30"/>
    <mergeCell ref="D31:F31"/>
    <mergeCell ref="B25:G29"/>
    <mergeCell ref="H25:I29"/>
    <mergeCell ref="A36:B36"/>
    <mergeCell ref="C36:E36"/>
    <mergeCell ref="A37:B37"/>
    <mergeCell ref="C37:E37"/>
    <mergeCell ref="A39:H39"/>
    <mergeCell ref="G37:I37"/>
    <mergeCell ref="A38:C38"/>
    <mergeCell ref="D38:E38"/>
    <mergeCell ref="A44:C44"/>
    <mergeCell ref="A40:C40"/>
    <mergeCell ref="A41:C41"/>
    <mergeCell ref="A42:C42"/>
    <mergeCell ref="A43:C43"/>
    <mergeCell ref="A48:C48"/>
    <mergeCell ref="A49:C49"/>
    <mergeCell ref="A50:H50"/>
    <mergeCell ref="A51:H51"/>
    <mergeCell ref="A45:C45"/>
    <mergeCell ref="A47:C47"/>
    <mergeCell ref="A46:I46"/>
  </mergeCells>
  <dataValidations xWindow="1225" yWindow="777" count="48">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5ECA8F4C-18EE-487C-B656-D9537E07C873}">
      <formula1>$K$65</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10133551-A65E-4F2E-9BF5-66A1A621DC07}"/>
    <dataValidation type="list" allowBlank="1" showErrorMessage="1" sqref="H41:H45 H47:H49" xr:uid="{9664C37F-D486-4C9F-A14D-8793EF19880F}">
      <formula1>$L$67:$L$83</formula1>
    </dataValidation>
    <dataValidation type="list" allowBlank="1" showErrorMessage="1" sqref="F47:F49 F41:F45" xr:uid="{628391A4-219C-4971-8E69-0441C87C5125}">
      <formula1>$K$62:$K$63</formula1>
    </dataValidation>
    <dataValidation type="list" allowBlank="1" showInputMessage="1" showErrorMessage="1" sqref="I47:I49 I41:I45" xr:uid="{38FAF99A-EAFF-43B8-8C5F-7F6BB2B313C7}">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xr:uid="{66CD18B1-B433-40BD-ADC4-EC1F6E1B8CEB}"/>
    <dataValidation allowBlank="1" showInputMessage="1" showErrorMessage="1" promptTitle="¿Privado o público?" prompt="Seleccione en la celda de la derecha si el centro educativo es privado o público. En caso de ser privado subvencionado por el estado, seleccione &quot;privado&quot;." sqref="G8:H8" xr:uid="{5A0B6EDF-B5D6-45C1-94C8-8A1AC2483853}"/>
    <dataValidation type="list" allowBlank="1" showInputMessage="1" showErrorMessage="1" promptTitle="Circuito Escolar" prompt="Escoja con la flecha de la derecha que despliega números, el número del circuito escolar al que corresponde su centro educativo. " sqref="C6" xr:uid="{FC29313C-36A9-4571-A4CD-78865E7D3F16}">
      <formula1>$N$53:$N$66</formula1>
    </dataValidation>
    <dataValidation allowBlank="1" showInputMessage="1" showErrorMessage="1" promptTitle="Código presupuestario" prompt="Anote aquí el código presupuestario del centro educativo." sqref="F6" xr:uid="{714CA027-8D73-46B2-8A77-2C5FBFCBF29E}"/>
    <dataValidation allowBlank="1" showInputMessage="1" showErrorMessage="1" promptTitle="Teléfonos del centro educativo" prompt="Escriba en estas celdas los números de teléfono del centro educativo." sqref="G6" xr:uid="{BCD4518A-0E85-44D4-837E-4920C17AE933}"/>
    <dataValidation allowBlank="1" showInputMessage="1" showErrorMessage="1" promptTitle="Coordinador/a etapa regional" prompt="Nombre de Jefe/a de Asesorías Pedagógicas o de la persona asesora integrante de la comisión regional del festival a quien se le delega la coordinación de la etapa regional. " sqref="G17:I17" xr:uid="{8B8623C9-D7F0-4F69-AE88-C705E753B284}"/>
    <dataValidation allowBlank="1" showInputMessage="1" showErrorMessage="1" promptTitle="¿Primaria o secundaria?" prompt="Seleccione en la lista desplegable de la celda de la derecha si las personas estudiantes a inscribir están matriculadas en primaria o en secundaria." sqref="H12" xr:uid="{0E5EE189-540D-4C66-B7DD-3FFC6984AE3A}"/>
    <dataValidation allowBlank="1" showInputMessage="1" showErrorMessage="1" promptTitle="Nombre de la obra artística" prompt="Escriba aquí el nombre de la obra artística a inscribir." sqref="C12" xr:uid="{AE41D716-D3BF-417F-BA14-D3BF5B6C64BC}"/>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9E40CFAB-CB34-4AD7-9E0D-589F895207D6}">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BDFC5B3A-C677-49AD-8E4A-3B03F6B94A90}"/>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0DF7D534-1CDC-4874-9EF7-183A71885F4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5C8443DB-BD5C-40AF-994B-ACE5D110D20D}"/>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1:I23" xr:uid="{EB297EDA-8E19-43B1-B5ED-FFA4DEA5E42F}"/>
    <dataValidation allowBlank="1" showInputMessage="1" showErrorMessage="1" promptTitle="Nombre y firma coordinador/a." sqref="D17:F17" xr:uid="{5EACF01F-FDE9-411D-B84B-71DEF7B83D42}"/>
    <dataValidation allowBlank="1" showInputMessage="1" showErrorMessage="1" promptTitle="Cantidad de estudiantes" prompt="Esta celda se llena automáticamente al escribir el nombre de las personas estudiantes que se inscriben. " sqref="I15" xr:uid="{F1D46ED6-80F0-47E1-96EA-C573274FF228}"/>
    <dataValidation type="list" allowBlank="1" showErrorMessage="1" sqref="I12" xr:uid="{8F0C6BA5-83D9-4D19-9D7A-5EA140917760}">
      <formula1>$L$58:$L$59</formula1>
    </dataValidation>
    <dataValidation type="list" allowBlank="1" showInputMessage="1" showErrorMessage="1" prompt="Eliga en la lista desplegable la duración aproximada en minutos que dura la obra." sqref="G12" xr:uid="{AF2C2634-D9E9-450C-BA76-79DED6477852}">
      <formula1>$M$52:$M$56</formula1>
    </dataValidation>
    <dataValidation allowBlank="1" showInputMessage="1" showErrorMessage="1" promptTitle="Cantidad total de estudiantes" sqref="F15" xr:uid="{8328C904-8AE3-45A7-8679-E31A695DE2B5}"/>
    <dataValidation type="list" allowBlank="1" showInputMessage="1" showErrorMessage="1" promptTitle="Modalidad del centro educativo" prompt="Escoja de la lista desplegable la modalidad de la oferta educativa en la que están matriculadas las personas estudiantes a inscribir." sqref="C15:E15" xr:uid="{0740BE0E-C41B-4E11-A471-67E4B89A630E}">
      <formula1>$R$33:$R$46</formula1>
    </dataValidation>
    <dataValidation allowBlank="1" showInputMessage="1" showErrorMessage="1" promptTitle="Nombre de la persona supervisara" prompt="Escriba aquí el nombre de la persona supervisora del circuito o de la persona docente de Educación Musical, Artes Plásticas, Español o Educación Especial a quien se le delegó la coordinación de la etapa circuital." sqref="D18:F18" xr:uid="{3EE030C3-3C43-4F7D-BF05-FC112F246BE8}"/>
    <dataValidation allowBlank="1" showInputMessage="1" showErrorMessage="1" promptTitle="Fechas en calendario escolar" prompt="Es muy importante que las inscripción a la etapa del centro educativo se realicen en las fechas que se establecen en el calendario escolar." sqref="A24:F24" xr:uid="{39200F40-9D22-46E2-8075-5BD654BB32C3}"/>
    <dataValidation allowBlank="1" showErrorMessage="1" sqref="F13 D2:F2 A11 A7 H6:I6 H20 H14:I14 E20 B20:C20 C36:F37 A42 H36 D31:F31 A46 A48 H25 D38:E38 G37:I38 B25 I51 A96:I97 A57 A50:A52" xr:uid="{F69A4356-FDE8-43A2-8CA4-EF97328377C0}"/>
    <dataValidation allowBlank="1" showInputMessage="1" showErrorMessage="1" prompt="Utilice el desplegable de la celda de la derecha para indicar la duración aproximada en minutos que dura la obra." sqref="F12" xr:uid="{6B3B61B3-7470-456C-B4EC-1D1ACA33BE5A}"/>
    <dataValidation allowBlank="1" showInputMessage="1" showErrorMessage="1" promptTitle="Correo centro educativo" prompt="Escriba en esta celda el correo oficial del centro educativo" sqref="D7:F7" xr:uid="{5B275480-1F89-47A7-B9D7-56B3B229F767}"/>
    <dataValidation allowBlank="1" showInputMessage="1" showErrorMessage="1" prompt="Escriba el correo electrónico de la persona docente o funcionaria del centro educativo a cargo de la persona estudiante participante." sqref="G13:I13" xr:uid="{3B3A2C70-9990-435E-8290-EDDF8338E6D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C08DB30A-1D25-4481-83D6-B9C27EE26652}">
      <formula1>$J$30:$J$56</formula1>
    </dataValidation>
    <dataValidation allowBlank="1" showInputMessage="1" showErrorMessage="1" prompt="Escriba el nombre completo de la persona docente o funcionaria del centro educativo a cargo de las personas estudiantes participantes." sqref="C13:E13" xr:uid="{52E90249-480B-402B-9992-1BBBB099CAF7}"/>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D0A8B1A2-80A6-4B7F-A5A6-59FA292D92BB}"/>
    <dataValidation type="list" allowBlank="1" showInputMessage="1" showErrorMessage="1" sqref="I10" xr:uid="{23F6EF38-CC88-426F-9A4B-31143B2E5BA3}">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A0B0B5FB-9F0F-4789-BD8D-FB7047FC8070}"/>
    <dataValidation allowBlank="1" showInputMessage="1" showErrorMessage="1" promptTitle="Nombre del centro educativo" prompt="Escriba aquí el nombre completo oficial del centro educativo." sqref="D6:E6" xr:uid="{A31891A5-0367-4191-809F-23AE5D9213E5}"/>
    <dataValidation allowBlank="1" showInputMessage="1" showErrorMessage="1" promptTitle="Correo director/a" prompt="Escriba en esta celda el correo oficial del director o directora del centro educativo" sqref="G7:I7" xr:uid="{D196C0C8-D461-4D9F-9777-644A9F48895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F5A4B828-61F7-41C2-BA95-9A162C58D12B}"/>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0BE27B0B-B213-4791-9C79-D0A6BDB634E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81CB579C-C1C2-4C7A-A44E-928F3A9115AB}"/>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5:A29" xr:uid="{181B8A76-7459-449D-91FE-2C91D2BD7459}"/>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497B3068-E393-4AD4-A593-BD7BEEF55A58}"/>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40" xr:uid="{66C72A11-0FE5-44A7-83AC-C2B790785F0B}"/>
    <dataValidation allowBlank="1" showInputMessage="1" showErrorMessage="1" prompt="Anote el nombre completo de la persona directora del centro educativo." sqref="D8:F8" xr:uid="{E0DE9968-21C5-47DC-AE91-A18241F90771}"/>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323F1088-FB65-4CBC-8F91-4E3A03CED4CB}"/>
    <dataValidation allowBlank="1" showInputMessage="1" showErrorMessage="1" promptTitle="¿Hay estudiantes indígenas?" prompt="Si en el grupo hay estudiantes indígenas, escriba el número correspondiente a dicha cantidad. Si no hay estudiantes indígenas en la agrupación, ponga un 0 (cero) o deja la casilla en blanco." sqref="I11" xr:uid="{16E564A4-2CAC-4786-857F-B793CFF4F47B}"/>
    <dataValidation type="list" allowBlank="1" showInputMessage="1" showErrorMessage="1" sqref="G41:G45" xr:uid="{9C7FE8CE-9A6C-404D-817D-35971FDF0DFC}">
      <formula1>$J$57:$J$58</formula1>
    </dataValidation>
    <dataValidation type="list" allowBlank="1" showInputMessage="1" showErrorMessage="1" promptTitle="Grupo " prompt="Seleccione con la flecha de la derecha de esta celda el grupo en el que le corresponde participar para efectos de selección de la obra artística." sqref="B11:F11" xr:uid="{6FAFC377-9A90-4A44-A948-318C13EEA25D}">
      <formula1>$K$58:$K$60</formula1>
    </dataValidation>
  </dataValidations>
  <pageMargins left="0.7" right="0.7" top="0.75" bottom="0.75"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3ED4-361B-4314-AFD5-4771A82243E8}">
  <sheetPr>
    <tabColor theme="8" tint="-0.249977111117893"/>
  </sheetPr>
  <dimension ref="A1:II264"/>
  <sheetViews>
    <sheetView zoomScaleNormal="100" workbookViewId="0">
      <selection activeCell="AA3" sqref="AA3"/>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1" hidden="1" customWidth="1"/>
    <col min="11" max="11" width="101.42578125" style="1" hidden="1" customWidth="1"/>
    <col min="12" max="26" width="22.42578125" style="1" hidden="1" customWidth="1"/>
    <col min="27" max="40" width="22.42578125" style="1" customWidth="1"/>
    <col min="41" max="41" width="31.140625" style="1" customWidth="1"/>
    <col min="42" max="42" width="28.85546875" style="1" customWidth="1"/>
    <col min="43" max="49" width="12.5703125" style="1" customWidth="1"/>
    <col min="50" max="51" width="12.5703125" customWidth="1"/>
    <col min="52" max="78" width="12.5703125" style="45" customWidth="1"/>
    <col min="79" max="242" width="12.5703125" customWidth="1"/>
  </cols>
  <sheetData>
    <row r="1" spans="1:88" ht="21" customHeight="1" x14ac:dyDescent="0.25">
      <c r="B1" s="10"/>
      <c r="C1" s="190" t="s">
        <v>0</v>
      </c>
      <c r="D1" s="190"/>
      <c r="E1" s="190"/>
      <c r="F1" s="190"/>
      <c r="G1" s="190"/>
      <c r="H1" s="10"/>
      <c r="I1" s="10"/>
      <c r="J1" s="46"/>
      <c r="K1" s="46"/>
      <c r="L1" s="46"/>
    </row>
    <row r="2" spans="1:88" s="2" customFormat="1" ht="15" customHeight="1" x14ac:dyDescent="0.25">
      <c r="A2" s="10"/>
      <c r="B2" s="10"/>
      <c r="C2"/>
      <c r="D2" s="193" t="s">
        <v>248</v>
      </c>
      <c r="E2" s="193"/>
      <c r="F2" s="193"/>
      <c r="G2" s="10"/>
      <c r="H2" s="10"/>
      <c r="I2" s="10"/>
      <c r="J2" s="46"/>
      <c r="K2" s="46"/>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c r="AY2"/>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c r="CB2"/>
      <c r="CC2"/>
      <c r="CD2"/>
      <c r="CE2"/>
      <c r="CF2"/>
      <c r="CG2"/>
      <c r="CH2"/>
      <c r="CI2"/>
      <c r="CJ2"/>
    </row>
    <row r="3" spans="1:88" s="2" customFormat="1" ht="20.45" customHeight="1" x14ac:dyDescent="0.25">
      <c r="A3" s="196" t="s">
        <v>114</v>
      </c>
      <c r="B3" s="196"/>
      <c r="C3" s="196"/>
      <c r="D3" s="196"/>
      <c r="E3" s="196"/>
      <c r="F3" s="196"/>
      <c r="G3" s="196"/>
      <c r="H3" s="196"/>
      <c r="I3" s="196"/>
      <c r="J3" s="46"/>
      <c r="K3" s="46"/>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c r="AY3"/>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c r="CB3"/>
      <c r="CC3"/>
      <c r="CD3"/>
      <c r="CE3"/>
      <c r="CF3"/>
      <c r="CG3"/>
      <c r="CH3"/>
      <c r="CI3"/>
      <c r="CJ3"/>
    </row>
    <row r="4" spans="1:88" s="2" customFormat="1" ht="30.95" customHeight="1" x14ac:dyDescent="0.25">
      <c r="A4" s="196"/>
      <c r="B4" s="196"/>
      <c r="C4" s="196"/>
      <c r="D4" s="196"/>
      <c r="E4" s="196"/>
      <c r="F4" s="196"/>
      <c r="G4" s="196"/>
      <c r="H4" s="196"/>
      <c r="I4" s="196"/>
      <c r="J4" s="46"/>
      <c r="K4" s="46"/>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c r="AY4"/>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c r="CB4"/>
      <c r="CC4"/>
      <c r="CD4"/>
      <c r="CE4"/>
      <c r="CF4"/>
      <c r="CG4"/>
      <c r="CH4"/>
      <c r="CI4"/>
      <c r="CJ4"/>
    </row>
    <row r="5" spans="1:88" s="2" customFormat="1" ht="30.95" customHeight="1" x14ac:dyDescent="0.25">
      <c r="A5" s="245" t="s">
        <v>268</v>
      </c>
      <c r="B5" s="245"/>
      <c r="C5" s="245"/>
      <c r="D5" s="245"/>
      <c r="E5" s="245"/>
      <c r="F5" s="245"/>
      <c r="G5" s="245"/>
      <c r="H5" s="245"/>
      <c r="I5" s="245"/>
      <c r="J5" s="46"/>
      <c r="K5" s="46"/>
      <c r="L5" s="46"/>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c r="AY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c r="CB5"/>
      <c r="CC5"/>
      <c r="CD5"/>
      <c r="CE5"/>
      <c r="CF5"/>
      <c r="CG5"/>
      <c r="CH5"/>
      <c r="CI5"/>
      <c r="CJ5"/>
    </row>
    <row r="6" spans="1:88" s="2" customFormat="1" ht="15.6" customHeight="1" x14ac:dyDescent="0.25">
      <c r="A6" s="198" t="s">
        <v>1</v>
      </c>
      <c r="B6" s="198"/>
      <c r="C6" s="69" t="s">
        <v>110</v>
      </c>
      <c r="D6" s="199" t="s">
        <v>2</v>
      </c>
      <c r="E6" s="199"/>
      <c r="F6" s="69" t="s">
        <v>111</v>
      </c>
      <c r="G6" s="200" t="s">
        <v>128</v>
      </c>
      <c r="H6" s="200"/>
      <c r="I6" s="20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c r="AY6"/>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c r="CB6"/>
      <c r="CC6"/>
      <c r="CD6"/>
      <c r="CE6"/>
      <c r="CF6"/>
      <c r="CG6"/>
      <c r="CH6"/>
      <c r="CI6"/>
      <c r="CJ6"/>
    </row>
    <row r="7" spans="1:88" s="2" customFormat="1" ht="12.6" customHeight="1" x14ac:dyDescent="0.25">
      <c r="A7" s="217"/>
      <c r="B7" s="217"/>
      <c r="C7" s="41"/>
      <c r="D7" s="226"/>
      <c r="E7" s="226"/>
      <c r="F7" s="17"/>
      <c r="G7" s="37"/>
      <c r="H7" s="38"/>
      <c r="I7" s="6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c r="AY7"/>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c r="CB7"/>
      <c r="CC7"/>
      <c r="CD7"/>
      <c r="CE7"/>
      <c r="CF7"/>
      <c r="CG7"/>
      <c r="CH7"/>
      <c r="CI7"/>
      <c r="CJ7"/>
    </row>
    <row r="8" spans="1:88" s="2" customFormat="1" ht="12.6" customHeight="1" x14ac:dyDescent="0.25">
      <c r="A8" s="227" t="s">
        <v>129</v>
      </c>
      <c r="B8" s="227"/>
      <c r="C8" s="227"/>
      <c r="D8" s="228"/>
      <c r="E8" s="229"/>
      <c r="F8" s="229"/>
      <c r="G8" s="228"/>
      <c r="H8" s="229"/>
      <c r="I8" s="229"/>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c r="AY8"/>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c r="CB8"/>
      <c r="CC8"/>
      <c r="CD8"/>
      <c r="CE8"/>
      <c r="CF8"/>
      <c r="CG8"/>
      <c r="CH8"/>
      <c r="CI8"/>
      <c r="CJ8"/>
    </row>
    <row r="9" spans="1:88" s="2" customFormat="1" ht="12.6" customHeight="1" x14ac:dyDescent="0.25">
      <c r="A9" s="230" t="s">
        <v>3</v>
      </c>
      <c r="B9" s="230"/>
      <c r="C9" s="230"/>
      <c r="D9" s="231"/>
      <c r="E9" s="231"/>
      <c r="F9" s="231"/>
      <c r="G9" s="227" t="s">
        <v>4</v>
      </c>
      <c r="H9" s="227"/>
      <c r="I9" s="6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c r="AY9"/>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c r="CB9"/>
      <c r="CC9"/>
      <c r="CD9"/>
      <c r="CE9"/>
      <c r="CF9"/>
      <c r="CG9"/>
      <c r="CH9"/>
      <c r="CI9"/>
      <c r="CJ9"/>
    </row>
    <row r="10" spans="1:88" s="2" customFormat="1" ht="12.6" customHeight="1" x14ac:dyDescent="0.25">
      <c r="A10" s="230" t="s">
        <v>232</v>
      </c>
      <c r="B10" s="230"/>
      <c r="C10" s="230"/>
      <c r="D10" s="230"/>
      <c r="E10" s="230"/>
      <c r="F10" s="230"/>
      <c r="G10" s="230"/>
      <c r="H10" s="222"/>
      <c r="I10" s="222"/>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c r="AY10"/>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c r="CB10"/>
      <c r="CC10"/>
      <c r="CD10"/>
      <c r="CE10"/>
      <c r="CF10"/>
      <c r="CG10"/>
      <c r="CH10"/>
      <c r="CI10"/>
      <c r="CJ10"/>
    </row>
    <row r="11" spans="1:88" s="2" customFormat="1" ht="24.95" customHeight="1" x14ac:dyDescent="0.25">
      <c r="A11" s="67" t="s">
        <v>133</v>
      </c>
      <c r="B11" s="223" t="s">
        <v>182</v>
      </c>
      <c r="C11" s="223"/>
      <c r="D11" s="223"/>
      <c r="E11" s="223"/>
      <c r="F11" s="223"/>
      <c r="G11" s="223"/>
      <c r="H11" s="223"/>
      <c r="I11" s="37"/>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c r="AY11"/>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c r="CB11"/>
      <c r="CC11"/>
      <c r="CD11"/>
      <c r="CE11"/>
      <c r="CF11"/>
      <c r="CG11"/>
      <c r="CH11"/>
      <c r="CI11"/>
      <c r="CJ11"/>
    </row>
    <row r="12" spans="1:88" s="2" customFormat="1" ht="24.95" customHeight="1" x14ac:dyDescent="0.25">
      <c r="A12" s="12" t="s">
        <v>250</v>
      </c>
      <c r="B12" s="249"/>
      <c r="C12" s="250"/>
      <c r="D12" s="250"/>
      <c r="E12" s="250"/>
      <c r="F12" s="250"/>
      <c r="G12" s="276" t="s">
        <v>253</v>
      </c>
      <c r="H12" s="277"/>
      <c r="I12" s="130"/>
      <c r="J12" s="3"/>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c r="AY12"/>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c r="CB12"/>
      <c r="CC12"/>
      <c r="CD12"/>
      <c r="CE12"/>
      <c r="CF12"/>
      <c r="CG12"/>
      <c r="CH12"/>
      <c r="CI12"/>
      <c r="CJ12"/>
    </row>
    <row r="13" spans="1:88" s="2" customFormat="1" ht="12.6" customHeight="1" x14ac:dyDescent="0.25">
      <c r="A13" s="181" t="s">
        <v>7</v>
      </c>
      <c r="B13" s="181"/>
      <c r="C13" s="215"/>
      <c r="D13" s="215"/>
      <c r="E13" s="215"/>
      <c r="F13" s="11" t="s">
        <v>117</v>
      </c>
      <c r="G13" s="24"/>
      <c r="H13" s="11" t="s">
        <v>123</v>
      </c>
      <c r="I13" s="2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c r="AY13"/>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c r="CB13"/>
      <c r="CC13"/>
      <c r="CD13"/>
      <c r="CE13"/>
      <c r="CF13"/>
      <c r="CG13"/>
      <c r="CH13"/>
      <c r="CI13"/>
      <c r="CJ13"/>
    </row>
    <row r="14" spans="1:88" s="2" customFormat="1" ht="12.6" customHeight="1" x14ac:dyDescent="0.25">
      <c r="A14" s="203" t="s">
        <v>125</v>
      </c>
      <c r="B14" s="203"/>
      <c r="C14" s="215"/>
      <c r="D14" s="215"/>
      <c r="E14" s="215"/>
      <c r="F14" s="11" t="s">
        <v>130</v>
      </c>
      <c r="G14" s="216"/>
      <c r="H14" s="217"/>
      <c r="I14" s="217"/>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c r="AY14"/>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c r="CB14"/>
      <c r="CC14"/>
      <c r="CD14"/>
      <c r="CE14"/>
      <c r="CF14"/>
      <c r="CG14"/>
      <c r="CH14"/>
      <c r="CI14"/>
      <c r="CJ14"/>
    </row>
    <row r="15" spans="1:88" s="2" customFormat="1" ht="12.6" customHeight="1" x14ac:dyDescent="0.25">
      <c r="A15" s="311" t="s">
        <v>131</v>
      </c>
      <c r="B15" s="311"/>
      <c r="C15" s="311"/>
      <c r="D15" s="218"/>
      <c r="E15" s="218"/>
      <c r="F15" s="87" t="s">
        <v>132</v>
      </c>
      <c r="G15" s="42"/>
      <c r="H15" s="37"/>
      <c r="I15" s="37"/>
      <c r="J15" s="77"/>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c r="AY1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c r="CB15"/>
      <c r="CC15"/>
      <c r="CD15"/>
      <c r="CE15"/>
      <c r="CF15"/>
      <c r="CG15"/>
      <c r="CH15"/>
      <c r="CI15"/>
      <c r="CJ15"/>
    </row>
    <row r="16" spans="1:88" ht="23.1" customHeight="1" x14ac:dyDescent="0.25">
      <c r="A16" s="203" t="s">
        <v>109</v>
      </c>
      <c r="B16" s="203"/>
      <c r="C16" s="219"/>
      <c r="D16" s="219"/>
      <c r="E16" s="219"/>
      <c r="F16" s="212" t="s">
        <v>254</v>
      </c>
      <c r="G16" s="212"/>
      <c r="H16" s="212"/>
      <c r="I16" s="73">
        <f>K81</f>
        <v>0</v>
      </c>
      <c r="AX16" s="4"/>
      <c r="AY16" s="4"/>
      <c r="CA16" s="4"/>
      <c r="CB16" s="4"/>
      <c r="CC16" s="4"/>
      <c r="CD16" s="4"/>
      <c r="CE16" s="4"/>
      <c r="CF16" s="4"/>
      <c r="CG16" s="4"/>
      <c r="CH16" s="4"/>
      <c r="CI16" s="4"/>
      <c r="CJ16" s="4"/>
    </row>
    <row r="17" spans="1:243" ht="12.6" customHeight="1" x14ac:dyDescent="0.25">
      <c r="A17" s="212" t="s">
        <v>126</v>
      </c>
      <c r="B17" s="212"/>
      <c r="C17" s="212"/>
      <c r="D17" s="212"/>
      <c r="E17" s="212"/>
      <c r="F17" s="212"/>
      <c r="G17" s="212"/>
      <c r="H17" s="212"/>
      <c r="I17" s="212"/>
      <c r="AX17" s="4"/>
      <c r="AY17" s="4"/>
      <c r="CA17" s="4"/>
      <c r="CB17" s="4"/>
      <c r="CC17" s="4"/>
      <c r="CD17" s="4"/>
      <c r="CE17" s="4"/>
      <c r="CF17" s="4"/>
      <c r="CG17" s="4"/>
      <c r="CH17" s="4"/>
      <c r="CI17" s="4"/>
      <c r="CJ17" s="4"/>
    </row>
    <row r="18" spans="1:243" ht="12.6" customHeight="1" x14ac:dyDescent="0.25">
      <c r="A18" s="213" t="s">
        <v>8</v>
      </c>
      <c r="B18" s="213"/>
      <c r="C18" s="213"/>
      <c r="D18" s="213" t="s">
        <v>9</v>
      </c>
      <c r="E18" s="213"/>
      <c r="F18" s="213"/>
      <c r="G18" s="213" t="s">
        <v>10</v>
      </c>
      <c r="H18" s="213"/>
      <c r="I18" s="213"/>
      <c r="AX18" s="4"/>
      <c r="AY18" s="4"/>
      <c r="CA18" s="4"/>
      <c r="CB18" s="4"/>
      <c r="CC18" s="4"/>
      <c r="CD18" s="4"/>
      <c r="CE18" s="4"/>
      <c r="CF18" s="4"/>
      <c r="CG18" s="4"/>
      <c r="CH18" s="4"/>
      <c r="CI18" s="4"/>
      <c r="CJ18" s="4"/>
    </row>
    <row r="19" spans="1:243" ht="12" customHeight="1" x14ac:dyDescent="0.25">
      <c r="A19" s="214"/>
      <c r="B19" s="214"/>
      <c r="C19" s="214"/>
      <c r="D19" s="214"/>
      <c r="E19" s="214"/>
      <c r="F19" s="214"/>
      <c r="G19" s="214"/>
      <c r="H19" s="214"/>
      <c r="I19" s="214"/>
      <c r="AX19" s="4"/>
      <c r="AY19" s="4"/>
      <c r="CA19" s="4"/>
      <c r="CB19" s="4"/>
      <c r="CC19" s="4"/>
      <c r="CD19" s="4"/>
      <c r="CE19" s="4"/>
      <c r="CF19" s="4"/>
      <c r="CG19" s="4"/>
      <c r="CH19" s="4"/>
      <c r="CI19" s="4"/>
      <c r="CJ19" s="4"/>
    </row>
    <row r="20" spans="1:243" ht="30" customHeight="1" x14ac:dyDescent="0.25">
      <c r="A20" s="211" t="s">
        <v>11</v>
      </c>
      <c r="B20" s="211"/>
      <c r="C20" s="211"/>
      <c r="D20" s="211" t="s">
        <v>12</v>
      </c>
      <c r="E20" s="211"/>
      <c r="F20" s="211"/>
      <c r="G20" s="211" t="s">
        <v>13</v>
      </c>
      <c r="H20" s="211"/>
      <c r="I20" s="211"/>
      <c r="AX20" s="4"/>
      <c r="AY20" s="4"/>
      <c r="CA20" s="4"/>
      <c r="CB20" s="4"/>
      <c r="CC20" s="4"/>
      <c r="CD20" s="4"/>
      <c r="CE20" s="4"/>
      <c r="CF20" s="4"/>
      <c r="CG20" s="4"/>
      <c r="CH20" s="4"/>
      <c r="CI20" s="4"/>
      <c r="CJ20" s="4"/>
    </row>
    <row r="21" spans="1:243" ht="12" customHeight="1" x14ac:dyDescent="0.25">
      <c r="A21" s="13" t="s">
        <v>14</v>
      </c>
      <c r="B21" s="26"/>
      <c r="C21" s="26"/>
      <c r="D21" s="13" t="s">
        <v>14</v>
      </c>
      <c r="E21" s="26"/>
      <c r="F21" s="26"/>
      <c r="G21" s="13" t="s">
        <v>14</v>
      </c>
      <c r="H21" s="26"/>
      <c r="I21" s="26"/>
      <c r="AX21" s="4"/>
      <c r="AY21" s="4"/>
      <c r="CA21" s="4"/>
      <c r="CB21" s="4"/>
      <c r="CC21" s="4"/>
      <c r="CD21" s="4"/>
      <c r="CE21" s="4"/>
      <c r="CF21" s="4"/>
      <c r="CG21" s="4"/>
      <c r="CH21" s="4"/>
      <c r="CI21" s="4"/>
      <c r="CJ21" s="4"/>
    </row>
    <row r="22" spans="1:243" ht="12.95" customHeight="1" x14ac:dyDescent="0.25">
      <c r="A22" s="181" t="s">
        <v>15</v>
      </c>
      <c r="B22" s="181"/>
      <c r="C22" s="181"/>
      <c r="D22" s="181" t="s">
        <v>15</v>
      </c>
      <c r="E22" s="181"/>
      <c r="F22" s="181"/>
      <c r="G22" s="181" t="s">
        <v>15</v>
      </c>
      <c r="H22" s="181"/>
      <c r="I22" s="181"/>
      <c r="AX22" s="4"/>
      <c r="AY22" s="4"/>
      <c r="CA22" s="4"/>
      <c r="CB22" s="4"/>
      <c r="CC22" s="4"/>
      <c r="CD22" s="4"/>
      <c r="CE22" s="4"/>
      <c r="CF22" s="4"/>
      <c r="CG22" s="4"/>
      <c r="CH22" s="4"/>
      <c r="CI22" s="4"/>
      <c r="CJ22" s="4"/>
    </row>
    <row r="23" spans="1:243" ht="12.95" customHeight="1" x14ac:dyDescent="0.25">
      <c r="A23" s="181"/>
      <c r="B23" s="181"/>
      <c r="C23" s="181"/>
      <c r="D23" s="181"/>
      <c r="E23" s="181"/>
      <c r="F23" s="181"/>
      <c r="G23" s="181"/>
      <c r="H23" s="181"/>
      <c r="I23" s="181"/>
      <c r="AX23" s="4"/>
      <c r="AY23" s="4"/>
      <c r="CA23" s="4"/>
      <c r="CB23" s="4"/>
      <c r="CC23" s="4"/>
      <c r="CD23" s="4"/>
      <c r="CE23" s="4"/>
      <c r="CF23" s="4"/>
      <c r="CG23" s="4"/>
      <c r="CH23" s="4"/>
      <c r="CI23" s="4"/>
      <c r="CJ23" s="4"/>
    </row>
    <row r="24" spans="1:243" ht="12.95" customHeight="1" x14ac:dyDescent="0.25">
      <c r="A24" s="181"/>
      <c r="B24" s="181"/>
      <c r="C24" s="181"/>
      <c r="D24" s="181"/>
      <c r="E24" s="181"/>
      <c r="F24" s="181"/>
      <c r="G24" s="181"/>
      <c r="H24" s="181"/>
      <c r="I24" s="181"/>
      <c r="AX24" s="4"/>
      <c r="AY24" s="4"/>
      <c r="CA24" s="4"/>
      <c r="CB24" s="4"/>
      <c r="CC24" s="4"/>
      <c r="CD24" s="4"/>
      <c r="CE24" s="4"/>
      <c r="CF24" s="4"/>
      <c r="CG24" s="4"/>
      <c r="CH24" s="4"/>
      <c r="CI24" s="4"/>
      <c r="CJ24" s="4"/>
    </row>
    <row r="25" spans="1:243" ht="15" customHeight="1" x14ac:dyDescent="0.25">
      <c r="A25" s="187" t="s">
        <v>127</v>
      </c>
      <c r="B25" s="187"/>
      <c r="C25" s="187"/>
      <c r="D25" s="187"/>
      <c r="E25" s="187"/>
      <c r="F25" s="187"/>
      <c r="G25" s="188">
        <f ca="1">TODAY()</f>
        <v>46182</v>
      </c>
      <c r="H25" s="188"/>
      <c r="I25" s="188"/>
      <c r="AX25" s="4"/>
      <c r="AY25" s="4"/>
      <c r="CA25" s="4"/>
      <c r="CB25" s="4"/>
      <c r="CC25" s="4"/>
      <c r="CD25" s="4"/>
      <c r="CE25" s="4"/>
      <c r="CF25" s="4"/>
      <c r="CG25" s="4"/>
      <c r="CH25" s="4"/>
      <c r="CI25" s="4"/>
      <c r="CJ25" s="4"/>
    </row>
    <row r="26" spans="1:243" ht="17.100000000000001" customHeight="1" x14ac:dyDescent="0.25">
      <c r="A26" s="208" t="s">
        <v>170</v>
      </c>
      <c r="B26" s="209"/>
      <c r="C26" s="209"/>
      <c r="D26" s="209"/>
      <c r="E26" s="209"/>
      <c r="F26" s="209"/>
      <c r="G26" s="209"/>
      <c r="H26" s="210" t="s">
        <v>180</v>
      </c>
      <c r="I26" s="210"/>
      <c r="AX26" s="4"/>
      <c r="AY26" s="4"/>
      <c r="CA26" s="4"/>
      <c r="CB26" s="4"/>
      <c r="CC26" s="4"/>
      <c r="CD26" s="4"/>
      <c r="CE26" s="4"/>
      <c r="CF26" s="4"/>
      <c r="CG26" s="4"/>
      <c r="CH26" s="4"/>
      <c r="CI26" s="4"/>
      <c r="CJ26" s="4"/>
    </row>
    <row r="27" spans="1:243" ht="17.100000000000001" customHeight="1" x14ac:dyDescent="0.25">
      <c r="A27" s="208"/>
      <c r="B27" s="209"/>
      <c r="C27" s="209"/>
      <c r="D27" s="209"/>
      <c r="E27" s="209"/>
      <c r="F27" s="209"/>
      <c r="G27" s="209"/>
      <c r="H27" s="210"/>
      <c r="I27" s="210"/>
      <c r="AX27" s="4"/>
      <c r="AY27" s="4"/>
      <c r="CA27" s="4"/>
      <c r="CB27" s="4"/>
      <c r="CC27" s="4"/>
      <c r="CD27" s="4"/>
      <c r="CE27" s="4"/>
      <c r="CF27" s="4"/>
      <c r="CG27" s="4"/>
      <c r="CH27" s="4"/>
      <c r="CI27" s="4"/>
      <c r="CJ27" s="4"/>
    </row>
    <row r="28" spans="1:243" ht="17.100000000000001" customHeight="1" x14ac:dyDescent="0.25">
      <c r="A28" s="208"/>
      <c r="B28" s="209"/>
      <c r="C28" s="209"/>
      <c r="D28" s="209"/>
      <c r="E28" s="209"/>
      <c r="F28" s="209"/>
      <c r="G28" s="209"/>
      <c r="H28" s="210"/>
      <c r="I28" s="210"/>
      <c r="AX28" s="4"/>
      <c r="AY28" s="4"/>
      <c r="CA28" s="4"/>
      <c r="CB28" s="4"/>
      <c r="CC28" s="4"/>
      <c r="CD28" s="4"/>
      <c r="CE28" s="4"/>
      <c r="CF28" s="4"/>
      <c r="CG28" s="4"/>
      <c r="CH28" s="4"/>
      <c r="CI28" s="4"/>
      <c r="CJ28" s="4"/>
    </row>
    <row r="29" spans="1:243" ht="12" customHeight="1" x14ac:dyDescent="0.25">
      <c r="A29" s="208"/>
      <c r="B29" s="209"/>
      <c r="C29" s="209"/>
      <c r="D29" s="209"/>
      <c r="E29" s="209"/>
      <c r="F29" s="209"/>
      <c r="G29" s="209"/>
      <c r="H29" s="210"/>
      <c r="I29" s="210"/>
      <c r="AX29" s="4"/>
      <c r="AY29" s="4"/>
      <c r="CA29" s="4"/>
      <c r="CB29" s="4"/>
      <c r="CC29" s="4"/>
      <c r="CD29" s="4"/>
      <c r="CE29" s="4"/>
      <c r="CF29" s="4"/>
      <c r="CG29" s="4"/>
      <c r="CH29" s="4"/>
      <c r="CI29" s="4"/>
      <c r="CJ29" s="4"/>
    </row>
    <row r="30" spans="1:243" ht="12" customHeight="1" x14ac:dyDescent="0.25">
      <c r="A30" s="208"/>
      <c r="B30" s="209"/>
      <c r="C30" s="209"/>
      <c r="D30" s="209"/>
      <c r="E30" s="209"/>
      <c r="F30" s="209"/>
      <c r="G30" s="209"/>
      <c r="H30" s="210"/>
      <c r="I30" s="210"/>
      <c r="J30" s="178"/>
      <c r="AX30" s="4"/>
      <c r="AY30" s="4"/>
      <c r="CA30" s="4"/>
      <c r="CB30" s="4"/>
      <c r="CC30" s="4"/>
      <c r="CD30" s="4"/>
      <c r="CE30" s="4"/>
      <c r="CF30" s="4"/>
      <c r="CG30" s="4"/>
      <c r="CH30" s="4"/>
      <c r="CI30" s="4"/>
      <c r="CJ30" s="4"/>
    </row>
    <row r="31" spans="1:243" ht="21" customHeight="1" x14ac:dyDescent="0.25">
      <c r="B31" s="10"/>
      <c r="C31" s="190" t="s">
        <v>0</v>
      </c>
      <c r="D31" s="190"/>
      <c r="E31" s="190"/>
      <c r="F31" s="190"/>
      <c r="G31" s="190"/>
      <c r="H31" s="10"/>
      <c r="I31" s="10"/>
      <c r="J31" s="1" t="s">
        <v>20</v>
      </c>
      <c r="K31" s="105"/>
      <c r="L31" s="7" t="s">
        <v>17</v>
      </c>
      <c r="M31" s="7" t="s">
        <v>18</v>
      </c>
      <c r="N31" s="7" t="s">
        <v>19</v>
      </c>
      <c r="O31" s="8" t="s">
        <v>16</v>
      </c>
      <c r="P31" s="1">
        <v>1</v>
      </c>
      <c r="AX31" s="4"/>
      <c r="AY31" s="4"/>
      <c r="CA31" s="4"/>
      <c r="CB31" s="4"/>
      <c r="CC31" s="4"/>
      <c r="CD31" s="4"/>
      <c r="CE31" s="4"/>
      <c r="CF31" s="4"/>
      <c r="CG31" s="4"/>
      <c r="CH31" s="4"/>
      <c r="CI31" s="4"/>
      <c r="CJ31" s="4"/>
      <c r="II31" s="178"/>
    </row>
    <row r="32" spans="1:243" ht="36" customHeight="1" x14ac:dyDescent="0.25">
      <c r="A32" s="10"/>
      <c r="B32" s="10"/>
      <c r="D32" s="193" t="s">
        <v>248</v>
      </c>
      <c r="E32" s="193"/>
      <c r="F32" s="193"/>
      <c r="G32" s="10"/>
      <c r="H32" s="10"/>
      <c r="I32" s="10"/>
      <c r="J32" s="1" t="s">
        <v>25</v>
      </c>
      <c r="K32" s="105"/>
      <c r="L32" s="7" t="s">
        <v>21</v>
      </c>
      <c r="M32" s="7" t="s">
        <v>22</v>
      </c>
      <c r="N32" s="7" t="s">
        <v>23</v>
      </c>
      <c r="O32" s="8" t="s">
        <v>121</v>
      </c>
      <c r="P32" s="1">
        <v>2</v>
      </c>
      <c r="R32" s="1" t="s">
        <v>24</v>
      </c>
      <c r="AX32" s="4"/>
      <c r="AY32" s="4"/>
      <c r="CA32" s="4"/>
      <c r="CB32" s="4"/>
      <c r="CC32" s="4"/>
      <c r="CD32" s="4"/>
      <c r="CE32" s="4"/>
      <c r="CF32" s="4"/>
      <c r="CG32" s="4"/>
      <c r="CH32" s="4"/>
      <c r="CI32" s="4"/>
      <c r="CJ32" s="4"/>
      <c r="II32" s="178"/>
    </row>
    <row r="33" spans="1:243" ht="32.1" customHeight="1" x14ac:dyDescent="0.25">
      <c r="A33" s="245"/>
      <c r="B33" s="245"/>
      <c r="C33" s="245"/>
      <c r="D33" s="245"/>
      <c r="E33" s="245"/>
      <c r="F33" s="245"/>
      <c r="G33" s="245"/>
      <c r="H33" s="245"/>
      <c r="I33" s="245"/>
      <c r="J33" s="1" t="s">
        <v>30</v>
      </c>
      <c r="K33" s="105"/>
      <c r="L33" s="7" t="s">
        <v>26</v>
      </c>
      <c r="M33" s="7" t="s">
        <v>27</v>
      </c>
      <c r="N33" s="7" t="s">
        <v>28</v>
      </c>
      <c r="O33" s="8" t="s">
        <v>122</v>
      </c>
      <c r="P33" s="1">
        <v>3</v>
      </c>
      <c r="R33" s="1" t="s">
        <v>29</v>
      </c>
      <c r="AX33" s="4"/>
      <c r="AY33" s="4"/>
      <c r="CA33" s="4"/>
      <c r="CB33" s="4"/>
      <c r="CC33" s="4"/>
      <c r="CD33" s="4"/>
      <c r="CE33" s="4"/>
      <c r="CF33" s="4"/>
      <c r="CG33" s="4"/>
      <c r="CH33" s="4"/>
      <c r="CI33" s="4"/>
      <c r="CJ33" s="4"/>
      <c r="II33" s="178"/>
    </row>
    <row r="34" spans="1:243" ht="15.6" customHeight="1" x14ac:dyDescent="0.25">
      <c r="A34" s="68" t="s">
        <v>141</v>
      </c>
      <c r="B34" s="310" t="s">
        <v>184</v>
      </c>
      <c r="C34" s="310"/>
      <c r="D34" s="310"/>
      <c r="E34" s="310"/>
      <c r="F34" s="310"/>
      <c r="G34" s="247">
        <f ca="1">TODAY()</f>
        <v>46182</v>
      </c>
      <c r="H34" s="247"/>
      <c r="I34" s="247"/>
      <c r="J34" s="1" t="s">
        <v>266</v>
      </c>
      <c r="K34" s="105"/>
      <c r="L34" s="7" t="s">
        <v>31</v>
      </c>
      <c r="M34" s="7" t="s">
        <v>32</v>
      </c>
      <c r="N34" s="7" t="s">
        <v>33</v>
      </c>
      <c r="O34" s="8" t="s">
        <v>30</v>
      </c>
      <c r="P34" s="1">
        <v>4</v>
      </c>
      <c r="AX34" s="4"/>
      <c r="AY34" s="4"/>
      <c r="CA34" s="4"/>
      <c r="CB34" s="4"/>
      <c r="CC34" s="4"/>
      <c r="CD34" s="4"/>
      <c r="CE34" s="4"/>
      <c r="CF34" s="4"/>
      <c r="CG34" s="4"/>
      <c r="CH34" s="4"/>
      <c r="CI34" s="4"/>
      <c r="CJ34" s="4"/>
      <c r="II34" s="178"/>
    </row>
    <row r="35" spans="1:243" ht="15.6" customHeight="1" x14ac:dyDescent="0.25">
      <c r="A35" s="198" t="s">
        <v>1</v>
      </c>
      <c r="B35" s="198"/>
      <c r="C35" s="69" t="s">
        <v>110</v>
      </c>
      <c r="D35" s="199" t="s">
        <v>2</v>
      </c>
      <c r="E35" s="199"/>
      <c r="F35" s="69" t="s">
        <v>111</v>
      </c>
      <c r="G35" s="200" t="s">
        <v>128</v>
      </c>
      <c r="H35" s="200"/>
      <c r="I35" s="200"/>
      <c r="J35" s="1" t="s">
        <v>34</v>
      </c>
      <c r="K35" s="105"/>
      <c r="L35" s="7" t="s">
        <v>35</v>
      </c>
      <c r="M35" s="7" t="s">
        <v>36</v>
      </c>
      <c r="N35" s="7" t="s">
        <v>37</v>
      </c>
      <c r="O35" s="8" t="s">
        <v>34</v>
      </c>
      <c r="P35" s="1">
        <v>5</v>
      </c>
      <c r="R35" s="1" t="s">
        <v>201</v>
      </c>
      <c r="AX35" s="4"/>
      <c r="AY35" s="4"/>
      <c r="CA35" s="4"/>
      <c r="CB35" s="4"/>
      <c r="CC35" s="4"/>
      <c r="CD35" s="4"/>
      <c r="CE35" s="4"/>
      <c r="CF35" s="4"/>
      <c r="CG35" s="4"/>
      <c r="CH35" s="4"/>
      <c r="CI35" s="4"/>
      <c r="CJ35" s="4"/>
    </row>
    <row r="36" spans="1:243" ht="15.6" customHeight="1" x14ac:dyDescent="0.25">
      <c r="A36" s="186">
        <f>A7</f>
        <v>0</v>
      </c>
      <c r="B36" s="186"/>
      <c r="C36" s="36">
        <f>C7</f>
        <v>0</v>
      </c>
      <c r="D36" s="186">
        <f>D7</f>
        <v>0</v>
      </c>
      <c r="E36" s="186"/>
      <c r="F36" s="33">
        <f>F7</f>
        <v>0</v>
      </c>
      <c r="G36" s="39">
        <f>G7</f>
        <v>0</v>
      </c>
      <c r="H36" s="39">
        <f>H7</f>
        <v>0</v>
      </c>
      <c r="I36" s="70">
        <f>I7</f>
        <v>0</v>
      </c>
      <c r="J36" s="1" t="s">
        <v>38</v>
      </c>
      <c r="K36" s="105"/>
      <c r="L36" s="7" t="s">
        <v>39</v>
      </c>
      <c r="M36" s="7" t="s">
        <v>40</v>
      </c>
      <c r="N36" s="7" t="s">
        <v>41</v>
      </c>
      <c r="O36" s="8" t="s">
        <v>38</v>
      </c>
      <c r="P36" s="1">
        <v>6</v>
      </c>
      <c r="R36" s="1" t="s">
        <v>42</v>
      </c>
      <c r="AX36" s="4"/>
      <c r="AY36" s="4"/>
      <c r="CA36" s="4"/>
      <c r="CB36" s="4"/>
      <c r="CC36" s="4"/>
      <c r="CD36" s="4"/>
      <c r="CE36" s="4"/>
      <c r="CF36" s="4"/>
      <c r="CG36" s="4"/>
      <c r="CH36" s="4"/>
      <c r="CI36" s="4"/>
      <c r="CJ36" s="4"/>
    </row>
    <row r="37" spans="1:243" ht="15.6" customHeight="1" x14ac:dyDescent="0.25">
      <c r="A37" s="181" t="s">
        <v>7</v>
      </c>
      <c r="B37" s="181"/>
      <c r="C37" s="182">
        <f>C13</f>
        <v>0</v>
      </c>
      <c r="D37" s="182"/>
      <c r="E37" s="182"/>
      <c r="F37" s="11" t="s">
        <v>117</v>
      </c>
      <c r="G37" s="33">
        <f>G13</f>
        <v>0</v>
      </c>
      <c r="H37" s="11" t="s">
        <v>123</v>
      </c>
      <c r="I37" s="71">
        <f>I13</f>
        <v>0</v>
      </c>
      <c r="J37" s="1" t="s">
        <v>43</v>
      </c>
      <c r="K37" s="105"/>
      <c r="L37" s="7" t="s">
        <v>44</v>
      </c>
      <c r="M37" s="7" t="s">
        <v>45</v>
      </c>
      <c r="N37" s="7" t="s">
        <v>46</v>
      </c>
      <c r="O37" s="8" t="s">
        <v>47</v>
      </c>
      <c r="P37" s="1">
        <v>7</v>
      </c>
      <c r="R37" s="1" t="s">
        <v>48</v>
      </c>
      <c r="AX37" s="4"/>
      <c r="AY37" s="4"/>
      <c r="CA37" s="4"/>
      <c r="CB37" s="4"/>
      <c r="CC37" s="4"/>
      <c r="CD37" s="4"/>
      <c r="CE37" s="4"/>
      <c r="CF37" s="4"/>
      <c r="CG37" s="4"/>
      <c r="CH37" s="4"/>
      <c r="CI37" s="4"/>
      <c r="CJ37" s="4"/>
    </row>
    <row r="38" spans="1:243" ht="15.6" customHeight="1" x14ac:dyDescent="0.25">
      <c r="A38" s="203" t="s">
        <v>125</v>
      </c>
      <c r="B38" s="203"/>
      <c r="C38" s="182">
        <f>C14</f>
        <v>0</v>
      </c>
      <c r="D38" s="182"/>
      <c r="E38" s="182"/>
      <c r="F38" s="11" t="s">
        <v>130</v>
      </c>
      <c r="G38" s="204">
        <f>G14</f>
        <v>0</v>
      </c>
      <c r="H38" s="205"/>
      <c r="I38" s="205"/>
      <c r="J38" s="1" t="s">
        <v>49</v>
      </c>
      <c r="K38" s="7"/>
      <c r="M38" s="7" t="s">
        <v>112</v>
      </c>
      <c r="N38" s="7" t="s">
        <v>50</v>
      </c>
      <c r="O38" s="8" t="s">
        <v>49</v>
      </c>
      <c r="P38" s="1">
        <v>8</v>
      </c>
      <c r="R38" s="1" t="s">
        <v>124</v>
      </c>
      <c r="AX38" s="4"/>
      <c r="AY38" s="4"/>
      <c r="CA38" s="4"/>
      <c r="CB38" s="4"/>
      <c r="CC38" s="4"/>
      <c r="CD38" s="4"/>
      <c r="CE38" s="4"/>
      <c r="CF38" s="4"/>
      <c r="CG38" s="4"/>
      <c r="CH38" s="4"/>
      <c r="CI38" s="4"/>
      <c r="CJ38" s="4"/>
    </row>
    <row r="39" spans="1:243" ht="15.6" customHeight="1" x14ac:dyDescent="0.25">
      <c r="A39" s="206" t="s">
        <v>131</v>
      </c>
      <c r="B39" s="206"/>
      <c r="C39" s="206"/>
      <c r="D39" s="207">
        <f>D15</f>
        <v>0</v>
      </c>
      <c r="E39" s="207"/>
      <c r="F39" s="14" t="s">
        <v>132</v>
      </c>
      <c r="G39" s="40">
        <f>G15</f>
        <v>0</v>
      </c>
      <c r="H39" s="39">
        <f>H15</f>
        <v>0</v>
      </c>
      <c r="I39" s="39">
        <f>I15</f>
        <v>0</v>
      </c>
      <c r="J39" s="1" t="s">
        <v>51</v>
      </c>
      <c r="K39" s="7"/>
      <c r="M39" s="7" t="s">
        <v>52</v>
      </c>
      <c r="N39" s="7" t="s">
        <v>53</v>
      </c>
      <c r="O39" s="8" t="s">
        <v>159</v>
      </c>
      <c r="P39" s="1">
        <v>9</v>
      </c>
      <c r="R39" s="1" t="s">
        <v>61</v>
      </c>
      <c r="AX39" s="4"/>
      <c r="AY39" s="4"/>
      <c r="CA39" s="4"/>
      <c r="CB39" s="4"/>
      <c r="CC39" s="4"/>
      <c r="CD39" s="4"/>
      <c r="CE39" s="4"/>
      <c r="CF39" s="4"/>
      <c r="CG39" s="4"/>
      <c r="CH39" s="4"/>
      <c r="CI39" s="4"/>
      <c r="CJ39" s="4"/>
    </row>
    <row r="40" spans="1:243" ht="30.95" customHeight="1" x14ac:dyDescent="0.25">
      <c r="A40" s="317" t="s">
        <v>257</v>
      </c>
      <c r="B40" s="317"/>
      <c r="C40" s="317"/>
      <c r="D40" s="317"/>
      <c r="E40" s="317"/>
      <c r="F40" s="317"/>
      <c r="G40" s="317"/>
      <c r="H40" s="317"/>
      <c r="I40" s="72"/>
      <c r="J40" s="1" t="s">
        <v>54</v>
      </c>
      <c r="K40" s="7"/>
      <c r="M40" s="7" t="s">
        <v>55</v>
      </c>
      <c r="N40" s="7" t="s">
        <v>56</v>
      </c>
      <c r="O40" s="8" t="s">
        <v>160</v>
      </c>
      <c r="P40" s="1">
        <v>10</v>
      </c>
      <c r="R40" s="1" t="s">
        <v>65</v>
      </c>
      <c r="AX40" s="4"/>
      <c r="AY40" s="4"/>
      <c r="CA40" s="4"/>
      <c r="CB40" s="4"/>
      <c r="CC40" s="4"/>
      <c r="CD40" s="4"/>
      <c r="CE40" s="4"/>
      <c r="CF40" s="4"/>
      <c r="CG40" s="4"/>
      <c r="CH40" s="4"/>
      <c r="CI40" s="4"/>
      <c r="CJ40" s="4"/>
    </row>
    <row r="41" spans="1:243" ht="15.95" customHeight="1" x14ac:dyDescent="0.25">
      <c r="A41" s="185" t="s">
        <v>139</v>
      </c>
      <c r="B41" s="185"/>
      <c r="C41" s="185"/>
      <c r="D41" s="34" t="s">
        <v>6</v>
      </c>
      <c r="E41" s="34" t="s">
        <v>108</v>
      </c>
      <c r="F41" s="35" t="s">
        <v>138</v>
      </c>
      <c r="G41" s="35" t="s">
        <v>242</v>
      </c>
      <c r="H41" s="35" t="s">
        <v>174</v>
      </c>
      <c r="I41" s="34" t="s">
        <v>133</v>
      </c>
      <c r="J41" s="1" t="s">
        <v>58</v>
      </c>
      <c r="K41" s="7"/>
      <c r="M41" s="7" t="s">
        <v>59</v>
      </c>
      <c r="N41" s="7" t="s">
        <v>60</v>
      </c>
      <c r="O41" s="8" t="s">
        <v>58</v>
      </c>
      <c r="P41" s="1">
        <v>11</v>
      </c>
      <c r="R41" s="1" t="s">
        <v>69</v>
      </c>
      <c r="AX41" s="4"/>
      <c r="AY41" s="4"/>
      <c r="CA41" s="4"/>
      <c r="CB41" s="4"/>
      <c r="CC41" s="4"/>
      <c r="CD41" s="4"/>
      <c r="CE41" s="4"/>
      <c r="CF41" s="4"/>
      <c r="CG41" s="4"/>
      <c r="CH41" s="4"/>
      <c r="CI41" s="4"/>
      <c r="CJ41" s="4"/>
    </row>
    <row r="42" spans="1:243" ht="15.95" customHeight="1" x14ac:dyDescent="0.25">
      <c r="A42" s="184"/>
      <c r="B42" s="184"/>
      <c r="C42" s="184"/>
      <c r="D42" s="131"/>
      <c r="E42" s="132"/>
      <c r="F42" s="131"/>
      <c r="G42" s="132"/>
      <c r="H42" s="59"/>
      <c r="I42" s="62"/>
      <c r="J42" s="1" t="s">
        <v>62</v>
      </c>
      <c r="M42" s="7" t="s">
        <v>63</v>
      </c>
      <c r="N42" s="7" t="s">
        <v>64</v>
      </c>
      <c r="O42" s="8" t="s">
        <v>62</v>
      </c>
      <c r="P42" s="1">
        <v>12</v>
      </c>
      <c r="R42" s="1" t="s">
        <v>73</v>
      </c>
      <c r="AX42" s="4"/>
      <c r="AY42" s="4"/>
      <c r="CA42" s="4"/>
      <c r="CB42" s="4"/>
      <c r="CC42" s="4"/>
      <c r="CD42" s="4"/>
      <c r="CE42" s="4"/>
      <c r="CF42" s="4"/>
      <c r="CG42" s="4"/>
      <c r="CH42" s="4"/>
      <c r="CI42" s="4"/>
      <c r="CJ42" s="4"/>
    </row>
    <row r="43" spans="1:243" ht="15.95" customHeight="1" x14ac:dyDescent="0.25">
      <c r="A43" s="183"/>
      <c r="B43" s="183"/>
      <c r="C43" s="183"/>
      <c r="D43" s="43"/>
      <c r="E43" s="43"/>
      <c r="F43" s="134"/>
      <c r="G43" s="58"/>
      <c r="H43" s="59"/>
      <c r="I43" s="62"/>
      <c r="J43" s="1" t="s">
        <v>66</v>
      </c>
      <c r="M43" s="7" t="s">
        <v>67</v>
      </c>
      <c r="N43" s="7" t="s">
        <v>68</v>
      </c>
      <c r="O43" s="8" t="s">
        <v>66</v>
      </c>
      <c r="P43" s="1">
        <v>13</v>
      </c>
      <c r="R43" s="1" t="s">
        <v>77</v>
      </c>
      <c r="AX43" s="4"/>
      <c r="AY43" s="4"/>
      <c r="CA43" s="4"/>
      <c r="CB43" s="4"/>
      <c r="CC43" s="4"/>
      <c r="CD43" s="4"/>
      <c r="CE43" s="4"/>
      <c r="CF43" s="4"/>
      <c r="CG43" s="4"/>
      <c r="CH43" s="4"/>
      <c r="CI43" s="4"/>
      <c r="CJ43" s="4"/>
    </row>
    <row r="44" spans="1:243" ht="15.95" customHeight="1" x14ac:dyDescent="0.25">
      <c r="A44" s="184"/>
      <c r="B44" s="184"/>
      <c r="C44" s="184"/>
      <c r="D44" s="43"/>
      <c r="E44" s="43"/>
      <c r="F44" s="134"/>
      <c r="G44" s="58"/>
      <c r="H44" s="59"/>
      <c r="I44" s="62"/>
      <c r="J44" s="1" t="s">
        <v>70</v>
      </c>
      <c r="M44" s="7" t="s">
        <v>71</v>
      </c>
      <c r="N44" s="7" t="s">
        <v>72</v>
      </c>
      <c r="O44" s="8" t="s">
        <v>70</v>
      </c>
      <c r="P44" s="1">
        <v>14</v>
      </c>
      <c r="R44" s="1" t="s">
        <v>57</v>
      </c>
      <c r="AX44" s="4"/>
      <c r="AY44" s="4"/>
      <c r="CA44" s="4"/>
      <c r="CB44" s="4"/>
      <c r="CC44" s="4"/>
      <c r="CD44" s="4"/>
      <c r="CE44" s="4"/>
      <c r="CF44" s="4"/>
      <c r="CG44" s="4"/>
      <c r="CH44" s="4"/>
      <c r="CI44" s="4"/>
      <c r="CJ44" s="4"/>
    </row>
    <row r="45" spans="1:243" ht="15.95" customHeight="1" x14ac:dyDescent="0.25">
      <c r="A45" s="184"/>
      <c r="B45" s="184"/>
      <c r="C45" s="184"/>
      <c r="D45" s="43"/>
      <c r="E45" s="43"/>
      <c r="F45" s="134"/>
      <c r="G45" s="58"/>
      <c r="H45" s="59"/>
      <c r="I45" s="62"/>
      <c r="J45" s="1" t="s">
        <v>74</v>
      </c>
      <c r="M45" s="7" t="s">
        <v>75</v>
      </c>
      <c r="N45" s="7" t="s">
        <v>76</v>
      </c>
      <c r="O45" s="8" t="s">
        <v>74</v>
      </c>
      <c r="P45" s="1">
        <v>15</v>
      </c>
      <c r="R45" s="1" t="s">
        <v>81</v>
      </c>
      <c r="AX45" s="4"/>
      <c r="AY45" s="4"/>
      <c r="CA45" s="4"/>
      <c r="CB45" s="4"/>
      <c r="CC45" s="4"/>
      <c r="CD45" s="4"/>
      <c r="CE45" s="4"/>
      <c r="CF45" s="4"/>
      <c r="CG45" s="4"/>
      <c r="CH45" s="4"/>
      <c r="CI45" s="4"/>
      <c r="CJ45" s="4"/>
    </row>
    <row r="46" spans="1:243" ht="15.95" customHeight="1" x14ac:dyDescent="0.25">
      <c r="A46" s="184"/>
      <c r="B46" s="184"/>
      <c r="C46" s="184"/>
      <c r="D46" s="43"/>
      <c r="E46" s="43"/>
      <c r="F46" s="134"/>
      <c r="G46" s="58"/>
      <c r="H46" s="59"/>
      <c r="I46" s="62"/>
      <c r="J46" s="1" t="s">
        <v>78</v>
      </c>
      <c r="M46" s="47" t="s">
        <v>79</v>
      </c>
      <c r="O46" s="8" t="s">
        <v>80</v>
      </c>
      <c r="P46" s="1">
        <v>16</v>
      </c>
      <c r="AX46" s="4"/>
      <c r="AY46" s="4"/>
      <c r="CA46" s="4"/>
      <c r="CB46" s="4"/>
      <c r="CC46" s="4"/>
      <c r="CD46" s="4"/>
      <c r="CE46" s="4"/>
      <c r="CF46" s="4"/>
      <c r="CG46" s="4"/>
      <c r="CH46" s="4"/>
      <c r="CI46" s="4"/>
      <c r="CJ46" s="4"/>
    </row>
    <row r="47" spans="1:243" ht="15.95" customHeight="1" x14ac:dyDescent="0.25">
      <c r="A47" s="183"/>
      <c r="B47" s="183"/>
      <c r="C47" s="183"/>
      <c r="D47" s="61"/>
      <c r="E47" s="61"/>
      <c r="F47" s="160"/>
      <c r="G47" s="61"/>
      <c r="H47" s="59"/>
      <c r="I47" s="61"/>
      <c r="J47" s="1" t="s">
        <v>82</v>
      </c>
      <c r="M47" s="1" t="s">
        <v>113</v>
      </c>
      <c r="O47" s="8"/>
      <c r="P47" s="1">
        <v>17</v>
      </c>
      <c r="AX47" s="4"/>
      <c r="AY47" s="4"/>
      <c r="CA47" s="4"/>
      <c r="CB47" s="4"/>
      <c r="CC47" s="4"/>
      <c r="CD47" s="4"/>
      <c r="CE47" s="4"/>
      <c r="CF47" s="4"/>
      <c r="CG47" s="4"/>
      <c r="CH47" s="4"/>
      <c r="CI47" s="4"/>
      <c r="CJ47" s="4"/>
    </row>
    <row r="48" spans="1:243" ht="15.95" customHeight="1" x14ac:dyDescent="0.25">
      <c r="A48" s="184"/>
      <c r="B48" s="184"/>
      <c r="C48" s="184"/>
      <c r="D48" s="43"/>
      <c r="E48" s="43"/>
      <c r="F48" s="134"/>
      <c r="G48" s="58"/>
      <c r="H48" s="59"/>
      <c r="I48" s="62"/>
      <c r="J48" s="1" t="s">
        <v>84</v>
      </c>
      <c r="M48" s="7" t="s">
        <v>83</v>
      </c>
      <c r="O48" s="8" t="s">
        <v>82</v>
      </c>
      <c r="P48" s="1">
        <v>18</v>
      </c>
      <c r="AX48" s="4"/>
      <c r="AY48" s="4"/>
      <c r="CA48" s="4"/>
      <c r="CB48" s="4"/>
      <c r="CC48" s="4"/>
      <c r="CD48" s="4"/>
      <c r="CE48" s="4"/>
      <c r="CF48" s="4"/>
      <c r="CG48" s="4"/>
      <c r="CH48" s="4"/>
      <c r="CI48" s="4"/>
      <c r="CJ48" s="4"/>
    </row>
    <row r="49" spans="1:88" ht="15.95" customHeight="1" x14ac:dyDescent="0.25">
      <c r="A49" s="183"/>
      <c r="B49" s="183"/>
      <c r="C49" s="183"/>
      <c r="D49" s="43"/>
      <c r="E49" s="43"/>
      <c r="F49" s="134"/>
      <c r="G49" s="58"/>
      <c r="H49" s="59"/>
      <c r="I49" s="62"/>
      <c r="J49" s="1" t="s">
        <v>85</v>
      </c>
      <c r="O49" s="8" t="s">
        <v>84</v>
      </c>
      <c r="P49" s="1">
        <v>19</v>
      </c>
      <c r="AX49" s="4"/>
      <c r="AY49" s="4"/>
      <c r="CA49" s="4"/>
      <c r="CB49" s="4"/>
      <c r="CC49" s="4"/>
      <c r="CD49" s="4"/>
      <c r="CE49" s="4"/>
      <c r="CF49" s="4"/>
      <c r="CG49" s="4"/>
      <c r="CH49" s="4"/>
      <c r="CI49" s="4"/>
      <c r="CJ49" s="4"/>
    </row>
    <row r="50" spans="1:88" ht="15.95" customHeight="1" x14ac:dyDescent="0.25">
      <c r="A50" s="184"/>
      <c r="B50" s="184"/>
      <c r="C50" s="184"/>
      <c r="D50" s="43"/>
      <c r="E50" s="43"/>
      <c r="F50" s="134"/>
      <c r="G50" s="58"/>
      <c r="H50" s="59"/>
      <c r="I50" s="62"/>
      <c r="J50" s="1" t="s">
        <v>86</v>
      </c>
      <c r="O50" s="8" t="s">
        <v>85</v>
      </c>
      <c r="P50" s="1">
        <v>20</v>
      </c>
      <c r="AX50" s="4"/>
      <c r="AY50" s="4"/>
      <c r="CA50" s="4"/>
      <c r="CB50" s="4"/>
      <c r="CC50" s="4"/>
      <c r="CD50" s="4"/>
      <c r="CE50" s="4"/>
      <c r="CF50" s="4"/>
      <c r="CG50" s="4"/>
      <c r="CH50" s="4"/>
      <c r="CI50" s="4"/>
      <c r="CJ50" s="4"/>
    </row>
    <row r="51" spans="1:88" ht="15.95" customHeight="1" x14ac:dyDescent="0.25">
      <c r="A51" s="183"/>
      <c r="B51" s="183"/>
      <c r="C51" s="183"/>
      <c r="D51" s="43"/>
      <c r="E51" s="43"/>
      <c r="F51" s="134"/>
      <c r="G51" s="58"/>
      <c r="H51" s="59"/>
      <c r="I51" s="62"/>
      <c r="J51" s="1" t="s">
        <v>87</v>
      </c>
      <c r="O51" s="9" t="s">
        <v>86</v>
      </c>
      <c r="P51" s="1">
        <v>21</v>
      </c>
      <c r="Q51" s="1" t="s">
        <v>119</v>
      </c>
      <c r="AX51" s="4"/>
      <c r="AY51" s="4"/>
      <c r="CA51" s="4"/>
      <c r="CB51" s="4"/>
      <c r="CC51" s="4"/>
      <c r="CD51" s="4"/>
      <c r="CE51" s="4"/>
      <c r="CF51" s="4"/>
      <c r="CG51" s="4"/>
      <c r="CH51" s="4"/>
      <c r="CI51" s="4"/>
      <c r="CJ51" s="4"/>
    </row>
    <row r="52" spans="1:88" ht="15.95" customHeight="1" x14ac:dyDescent="0.25">
      <c r="A52" s="323" t="s">
        <v>243</v>
      </c>
      <c r="B52" s="323"/>
      <c r="C52" s="323"/>
      <c r="D52" s="323"/>
      <c r="E52" s="323"/>
      <c r="F52" s="323"/>
      <c r="G52" s="323"/>
      <c r="H52" s="323"/>
      <c r="I52" s="323"/>
      <c r="J52" s="1" t="s">
        <v>88</v>
      </c>
      <c r="O52" s="8" t="s">
        <v>87</v>
      </c>
      <c r="P52" s="1">
        <v>22</v>
      </c>
      <c r="Q52" s="1" t="s">
        <v>118</v>
      </c>
      <c r="AX52" s="4"/>
      <c r="AY52" s="4"/>
      <c r="CA52" s="4"/>
      <c r="CB52" s="4"/>
      <c r="CC52" s="4"/>
      <c r="CD52" s="4"/>
      <c r="CE52" s="4"/>
      <c r="CF52" s="4"/>
      <c r="CG52" s="4"/>
      <c r="CH52" s="4"/>
      <c r="CI52" s="4"/>
      <c r="CJ52" s="4"/>
    </row>
    <row r="53" spans="1:88" ht="15.95" customHeight="1" x14ac:dyDescent="0.25">
      <c r="A53" s="185" t="s">
        <v>139</v>
      </c>
      <c r="B53" s="185"/>
      <c r="C53" s="185"/>
      <c r="D53" s="34" t="s">
        <v>6</v>
      </c>
      <c r="E53" s="34" t="s">
        <v>108</v>
      </c>
      <c r="F53" s="35" t="s">
        <v>138</v>
      </c>
      <c r="G53" s="35" t="s">
        <v>244</v>
      </c>
      <c r="H53" s="35" t="s">
        <v>174</v>
      </c>
      <c r="I53" s="34" t="s">
        <v>133</v>
      </c>
      <c r="J53" s="1" t="s">
        <v>89</v>
      </c>
      <c r="K53" s="106"/>
      <c r="M53" s="1">
        <v>1</v>
      </c>
      <c r="O53" s="8" t="s">
        <v>88</v>
      </c>
      <c r="P53" s="1">
        <v>23</v>
      </c>
      <c r="Q53" s="1" t="s">
        <v>119</v>
      </c>
      <c r="AX53" s="4"/>
      <c r="AY53" s="4"/>
      <c r="CA53" s="4"/>
      <c r="CB53" s="4"/>
      <c r="CC53" s="4"/>
      <c r="CD53" s="4"/>
      <c r="CE53" s="4"/>
      <c r="CF53" s="4"/>
      <c r="CG53" s="4"/>
      <c r="CH53" s="4"/>
      <c r="CI53" s="4"/>
      <c r="CJ53" s="4"/>
    </row>
    <row r="54" spans="1:88" ht="15.95" customHeight="1" x14ac:dyDescent="0.25">
      <c r="A54" s="184"/>
      <c r="B54" s="184"/>
      <c r="C54" s="184"/>
      <c r="D54" s="43"/>
      <c r="E54" s="43"/>
      <c r="F54" s="134"/>
      <c r="G54" s="58"/>
      <c r="H54" s="59"/>
      <c r="I54" s="62"/>
      <c r="J54" s="1" t="s">
        <v>90</v>
      </c>
      <c r="K54" s="107"/>
      <c r="M54" s="1">
        <v>2</v>
      </c>
      <c r="N54" s="1">
        <v>1</v>
      </c>
      <c r="O54" s="8" t="s">
        <v>89</v>
      </c>
      <c r="P54" s="1">
        <v>24</v>
      </c>
      <c r="Q54" s="1" t="s">
        <v>118</v>
      </c>
      <c r="AX54" s="4"/>
      <c r="AY54" s="4"/>
      <c r="CA54" s="4"/>
      <c r="CB54" s="4"/>
      <c r="CC54" s="4"/>
      <c r="CD54" s="4"/>
      <c r="CE54" s="4"/>
      <c r="CF54" s="4"/>
      <c r="CG54" s="4"/>
      <c r="CH54" s="4"/>
      <c r="CI54" s="4"/>
      <c r="CJ54" s="4"/>
    </row>
    <row r="55" spans="1:88" ht="15.95" customHeight="1" x14ac:dyDescent="0.25">
      <c r="A55" s="184"/>
      <c r="B55" s="184"/>
      <c r="C55" s="184"/>
      <c r="D55" s="43"/>
      <c r="E55" s="43"/>
      <c r="F55" s="134"/>
      <c r="G55" s="58"/>
      <c r="H55" s="59"/>
      <c r="I55" s="62"/>
      <c r="J55" s="1" t="s">
        <v>91</v>
      </c>
      <c r="K55" s="107"/>
      <c r="M55" s="1">
        <v>3</v>
      </c>
      <c r="N55" s="1">
        <v>2</v>
      </c>
      <c r="O55" s="8" t="s">
        <v>90</v>
      </c>
      <c r="P55" s="1">
        <v>25</v>
      </c>
      <c r="AX55" s="4"/>
      <c r="AY55" s="4"/>
      <c r="CA55" s="4"/>
      <c r="CB55" s="4"/>
      <c r="CC55" s="4"/>
      <c r="CD55" s="4"/>
      <c r="CE55" s="4"/>
      <c r="CF55" s="4"/>
      <c r="CG55" s="4"/>
      <c r="CH55" s="4"/>
      <c r="CI55" s="4"/>
      <c r="CJ55" s="4"/>
    </row>
    <row r="56" spans="1:88" ht="24.95" customHeight="1" x14ac:dyDescent="0.25">
      <c r="A56" s="312" t="s">
        <v>194</v>
      </c>
      <c r="B56" s="313"/>
      <c r="C56" s="313"/>
      <c r="D56" s="313"/>
      <c r="E56" s="313"/>
      <c r="F56" s="313"/>
      <c r="G56" s="313"/>
      <c r="H56" s="314"/>
      <c r="I56" s="149">
        <f>COUNTA(A54:C55)</f>
        <v>0</v>
      </c>
      <c r="J56" s="1" t="s">
        <v>92</v>
      </c>
      <c r="K56" s="107"/>
      <c r="M56" s="1">
        <v>4</v>
      </c>
      <c r="N56" s="1">
        <v>3</v>
      </c>
      <c r="O56" s="8" t="s">
        <v>91</v>
      </c>
      <c r="P56" s="1">
        <v>26</v>
      </c>
      <c r="AX56" s="4"/>
      <c r="AY56" s="4"/>
      <c r="CA56" s="4"/>
      <c r="CB56" s="4"/>
      <c r="CC56" s="4"/>
      <c r="CD56" s="4"/>
      <c r="CE56" s="4"/>
      <c r="CF56" s="4"/>
      <c r="CG56" s="4"/>
      <c r="CH56" s="4"/>
      <c r="CI56" s="4"/>
      <c r="CJ56" s="4"/>
    </row>
    <row r="57" spans="1:88" ht="24.95" customHeight="1" x14ac:dyDescent="0.4">
      <c r="A57" s="185" t="s">
        <v>235</v>
      </c>
      <c r="B57" s="185"/>
      <c r="C57" s="185"/>
      <c r="D57" s="185"/>
      <c r="E57" s="185"/>
      <c r="F57" s="185"/>
      <c r="G57" s="185"/>
      <c r="H57" s="185"/>
      <c r="I57" s="153">
        <f>I16</f>
        <v>0</v>
      </c>
      <c r="J57" s="1" t="s">
        <v>93</v>
      </c>
      <c r="K57" s="1" t="s">
        <v>172</v>
      </c>
      <c r="M57" s="1">
        <v>5</v>
      </c>
      <c r="N57" s="1">
        <v>4</v>
      </c>
      <c r="O57" s="8" t="s">
        <v>92</v>
      </c>
      <c r="P57" s="1">
        <v>27</v>
      </c>
      <c r="AX57" s="4"/>
      <c r="AY57" s="4"/>
      <c r="CA57" s="4"/>
      <c r="CB57" s="4"/>
      <c r="CC57" s="4"/>
      <c r="CD57" s="4"/>
      <c r="CE57" s="4"/>
      <c r="CF57" s="4"/>
      <c r="CG57" s="4"/>
      <c r="CH57" s="4"/>
      <c r="CI57" s="4"/>
      <c r="CJ57" s="4"/>
    </row>
    <row r="58" spans="1:88" ht="5.0999999999999996" hidden="1" customHeight="1" x14ac:dyDescent="0.25">
      <c r="A58" s="321"/>
      <c r="B58" s="321"/>
      <c r="C58" s="321"/>
      <c r="F58" s="48"/>
      <c r="H58" s="49"/>
      <c r="I58" s="50"/>
      <c r="J58" s="1" t="s">
        <v>212</v>
      </c>
      <c r="K58" s="1" t="s">
        <v>171</v>
      </c>
      <c r="M58" s="1">
        <v>6</v>
      </c>
      <c r="N58" s="1">
        <v>5</v>
      </c>
      <c r="O58" s="8" t="s">
        <v>94</v>
      </c>
      <c r="P58" s="1">
        <v>28</v>
      </c>
      <c r="AX58" s="4"/>
      <c r="AY58" s="4"/>
      <c r="CA58" s="4"/>
      <c r="CB58" s="4"/>
      <c r="CC58" s="4"/>
      <c r="CD58" s="4"/>
      <c r="CE58" s="4"/>
      <c r="CF58" s="4"/>
      <c r="CG58" s="4"/>
      <c r="CH58" s="4"/>
      <c r="CI58" s="4"/>
      <c r="CJ58" s="4"/>
    </row>
    <row r="59" spans="1:88" ht="5.0999999999999996" hidden="1" customHeight="1" x14ac:dyDescent="0.25">
      <c r="A59" s="322"/>
      <c r="B59" s="322"/>
      <c r="C59" s="322"/>
      <c r="F59" s="48"/>
      <c r="H59" s="49"/>
      <c r="I59" s="50"/>
      <c r="K59" s="1" t="s">
        <v>177</v>
      </c>
      <c r="L59" s="1" t="s">
        <v>234</v>
      </c>
      <c r="N59" s="1">
        <v>6</v>
      </c>
      <c r="P59" s="1">
        <v>29</v>
      </c>
      <c r="AX59" s="4"/>
      <c r="AY59" s="4"/>
      <c r="CA59" s="4"/>
      <c r="CB59" s="4"/>
      <c r="CC59" s="4"/>
      <c r="CD59" s="4"/>
      <c r="CE59" s="4"/>
      <c r="CF59" s="4"/>
      <c r="CG59" s="4"/>
      <c r="CH59" s="4"/>
      <c r="CI59" s="4"/>
      <c r="CJ59" s="4"/>
    </row>
    <row r="60" spans="1:88" ht="5.0999999999999996" hidden="1" customHeight="1" x14ac:dyDescent="0.25">
      <c r="A60" s="321"/>
      <c r="B60" s="321"/>
      <c r="C60" s="321"/>
      <c r="F60" s="48"/>
      <c r="G60"/>
      <c r="H60" s="49"/>
      <c r="I60" s="50"/>
      <c r="K60" s="1" t="s">
        <v>168</v>
      </c>
      <c r="L60" s="1" t="s">
        <v>96</v>
      </c>
      <c r="N60" s="1">
        <v>7</v>
      </c>
      <c r="P60" s="1">
        <v>30</v>
      </c>
      <c r="AX60" s="4"/>
      <c r="AY60" s="4"/>
      <c r="CA60" s="4"/>
      <c r="CB60" s="4"/>
      <c r="CC60" s="4"/>
      <c r="CD60" s="4"/>
      <c r="CE60" s="4"/>
      <c r="CF60" s="4"/>
      <c r="CG60" s="4"/>
      <c r="CH60" s="4"/>
      <c r="CI60" s="4"/>
      <c r="CJ60" s="4"/>
    </row>
    <row r="61" spans="1:88" ht="5.0999999999999996" hidden="1" customHeight="1" x14ac:dyDescent="0.25">
      <c r="A61" s="190"/>
      <c r="B61" s="190"/>
      <c r="C61" s="190"/>
      <c r="D61" s="190"/>
      <c r="E61" s="190"/>
      <c r="F61" s="190"/>
      <c r="G61" s="190"/>
      <c r="H61" s="190"/>
      <c r="I61" s="190"/>
      <c r="K61" s="1" t="s">
        <v>181</v>
      </c>
      <c r="N61" s="1">
        <v>8</v>
      </c>
      <c r="P61" s="1">
        <v>31</v>
      </c>
      <c r="AX61" s="4"/>
      <c r="AY61" s="4"/>
      <c r="CA61" s="4"/>
      <c r="CB61" s="4"/>
      <c r="CC61" s="4"/>
      <c r="CD61" s="4"/>
      <c r="CE61" s="4"/>
      <c r="CF61" s="4"/>
      <c r="CG61" s="4"/>
      <c r="CH61" s="4"/>
      <c r="CI61" s="4"/>
      <c r="CJ61" s="4"/>
    </row>
    <row r="62" spans="1:88" ht="5.0999999999999996" hidden="1" customHeight="1" x14ac:dyDescent="0.25">
      <c r="A62" s="193"/>
      <c r="B62" s="193"/>
      <c r="C62" s="193"/>
      <c r="D62" s="193"/>
      <c r="E62" s="193"/>
      <c r="F62" s="193"/>
      <c r="G62" s="193"/>
      <c r="H62" s="193"/>
      <c r="I62" s="193"/>
      <c r="N62" s="1">
        <v>9</v>
      </c>
      <c r="P62" s="1">
        <v>32</v>
      </c>
      <c r="AX62" s="4"/>
      <c r="AY62" s="4"/>
      <c r="CA62" s="4"/>
      <c r="CB62" s="4"/>
      <c r="CC62" s="4"/>
      <c r="CD62" s="4"/>
      <c r="CE62" s="4"/>
      <c r="CF62" s="4"/>
      <c r="CG62" s="4"/>
      <c r="CH62" s="4"/>
      <c r="CI62" s="4"/>
      <c r="CJ62" s="4"/>
    </row>
    <row r="63" spans="1:88" ht="5.0999999999999996" hidden="1" customHeight="1" x14ac:dyDescent="0.25">
      <c r="A63" s="196"/>
      <c r="B63" s="196"/>
      <c r="C63" s="196"/>
      <c r="D63" s="196"/>
      <c r="E63" s="196"/>
      <c r="F63" s="196"/>
      <c r="G63" s="196"/>
      <c r="H63" s="196"/>
      <c r="I63" s="196"/>
      <c r="K63" s="1" t="s">
        <v>121</v>
      </c>
      <c r="N63" s="1">
        <v>10</v>
      </c>
      <c r="P63" s="1">
        <v>33</v>
      </c>
      <c r="AX63" s="4"/>
      <c r="AY63" s="4"/>
      <c r="CA63" s="4"/>
      <c r="CB63" s="4"/>
      <c r="CC63" s="4"/>
      <c r="CD63" s="4"/>
      <c r="CE63" s="4"/>
      <c r="CF63" s="4"/>
      <c r="CG63" s="4"/>
      <c r="CH63" s="4"/>
      <c r="CI63" s="4"/>
      <c r="CJ63" s="4"/>
    </row>
    <row r="64" spans="1:88" ht="5.0999999999999996" hidden="1" customHeight="1" x14ac:dyDescent="0.25">
      <c r="A64" s="326"/>
      <c r="B64" s="326"/>
      <c r="C64" s="326"/>
      <c r="D64" s="326"/>
      <c r="E64" s="326"/>
      <c r="F64" s="326"/>
      <c r="G64" s="326"/>
      <c r="H64" s="326"/>
      <c r="I64" s="326"/>
      <c r="K64" s="1" t="s">
        <v>122</v>
      </c>
      <c r="L64" s="1" t="s">
        <v>97</v>
      </c>
      <c r="N64" s="1">
        <v>11</v>
      </c>
      <c r="P64" s="1">
        <v>34</v>
      </c>
      <c r="AX64" s="4"/>
      <c r="AY64" s="4"/>
      <c r="CA64" s="4"/>
      <c r="CB64" s="4"/>
      <c r="CC64" s="4"/>
      <c r="CD64" s="4"/>
      <c r="CE64" s="4"/>
      <c r="CF64" s="4"/>
      <c r="CG64" s="4"/>
      <c r="CH64" s="4"/>
      <c r="CI64" s="4"/>
      <c r="CJ64" s="4"/>
    </row>
    <row r="65" spans="1:88" ht="5.0999999999999996" hidden="1" customHeight="1" x14ac:dyDescent="0.25">
      <c r="A65" s="327"/>
      <c r="B65" s="327"/>
      <c r="C65" s="51"/>
      <c r="D65" s="328"/>
      <c r="E65" s="328"/>
      <c r="F65" s="51"/>
      <c r="G65" s="329"/>
      <c r="H65" s="329"/>
      <c r="I65" s="329"/>
      <c r="L65" s="1" t="s">
        <v>98</v>
      </c>
      <c r="N65" s="1">
        <v>12</v>
      </c>
      <c r="P65" s="1">
        <v>35</v>
      </c>
      <c r="AX65" s="4"/>
      <c r="AY65" s="4"/>
      <c r="CA65" s="4"/>
      <c r="CB65" s="4"/>
      <c r="CC65" s="4"/>
      <c r="CD65" s="4"/>
      <c r="CE65" s="4"/>
      <c r="CF65" s="4"/>
      <c r="CG65" s="4"/>
      <c r="CH65" s="4"/>
      <c r="CI65" s="4"/>
      <c r="CJ65" s="4"/>
    </row>
    <row r="66" spans="1:88" ht="5.0999999999999996" hidden="1" customHeight="1" x14ac:dyDescent="0.25">
      <c r="A66" s="324"/>
      <c r="B66" s="324"/>
      <c r="C66" s="52"/>
      <c r="D66" s="324"/>
      <c r="E66" s="324"/>
      <c r="F66" s="53"/>
      <c r="G66" s="54"/>
      <c r="H66" s="54"/>
      <c r="I66" s="55"/>
      <c r="K66" s="1" t="s">
        <v>134</v>
      </c>
      <c r="N66" s="1">
        <v>13</v>
      </c>
      <c r="P66" s="1">
        <v>36</v>
      </c>
      <c r="AX66" s="4"/>
      <c r="AY66" s="4"/>
      <c r="CA66" s="4"/>
      <c r="CB66" s="4"/>
      <c r="CC66" s="4"/>
      <c r="CD66" s="4"/>
      <c r="CE66" s="4"/>
      <c r="CF66" s="4"/>
      <c r="CG66" s="4"/>
      <c r="CH66" s="4"/>
      <c r="CI66" s="4"/>
      <c r="CJ66" s="4"/>
    </row>
    <row r="67" spans="1:88" ht="5.0999999999999996" hidden="1" customHeight="1" x14ac:dyDescent="0.25">
      <c r="A67" s="325"/>
      <c r="B67" s="325"/>
      <c r="C67" s="325"/>
      <c r="D67" s="56"/>
      <c r="E67" s="56"/>
      <c r="F67" s="57"/>
      <c r="G67" s="57"/>
      <c r="H67" s="57"/>
      <c r="I67" s="56"/>
      <c r="N67" s="1">
        <v>14</v>
      </c>
      <c r="P67" s="1">
        <v>37</v>
      </c>
      <c r="AX67" s="4"/>
      <c r="AY67" s="4"/>
      <c r="CA67" s="4"/>
      <c r="CB67" s="4"/>
      <c r="CC67" s="4"/>
      <c r="CD67" s="4"/>
      <c r="CE67" s="4"/>
      <c r="CF67" s="4"/>
      <c r="CG67" s="4"/>
      <c r="CH67" s="4"/>
      <c r="CI67" s="4"/>
      <c r="CJ67" s="4"/>
    </row>
    <row r="68" spans="1:88" ht="5.0999999999999996" hidden="1" customHeight="1" x14ac:dyDescent="0.25">
      <c r="A68" s="321"/>
      <c r="B68" s="321"/>
      <c r="C68" s="321"/>
      <c r="F68" s="48"/>
      <c r="I68" s="50"/>
      <c r="K68" s="108" t="s">
        <v>99</v>
      </c>
      <c r="L68" s="1" t="s">
        <v>222</v>
      </c>
      <c r="P68" s="1">
        <v>38</v>
      </c>
      <c r="AX68" s="4"/>
      <c r="AY68" s="4"/>
      <c r="CA68" s="4"/>
      <c r="CB68" s="4"/>
      <c r="CC68" s="4"/>
      <c r="CD68" s="4"/>
      <c r="CE68" s="4"/>
      <c r="CF68" s="4"/>
      <c r="CG68" s="4"/>
      <c r="CH68" s="4"/>
      <c r="CI68" s="4"/>
      <c r="CJ68" s="4"/>
    </row>
    <row r="69" spans="1:88" ht="5.0999999999999996" hidden="1" customHeight="1" x14ac:dyDescent="0.25">
      <c r="A69" s="322"/>
      <c r="B69" s="322"/>
      <c r="C69" s="322"/>
      <c r="F69" s="48"/>
      <c r="I69" s="50"/>
      <c r="K69" s="1" t="s">
        <v>100</v>
      </c>
      <c r="L69" s="1" t="s">
        <v>223</v>
      </c>
      <c r="P69" s="1">
        <v>39</v>
      </c>
      <c r="AX69" s="4"/>
      <c r="AY69" s="4"/>
      <c r="CA69" s="4"/>
      <c r="CB69" s="4"/>
      <c r="CC69" s="4"/>
      <c r="CD69" s="4"/>
      <c r="CE69" s="4"/>
      <c r="CF69" s="4"/>
      <c r="CG69" s="4"/>
      <c r="CH69" s="4"/>
      <c r="CI69" s="4"/>
      <c r="CJ69" s="4"/>
    </row>
    <row r="70" spans="1:88" ht="5.0999999999999996" hidden="1" customHeight="1" x14ac:dyDescent="0.25">
      <c r="A70" s="321"/>
      <c r="B70" s="321"/>
      <c r="C70" s="321"/>
      <c r="F70" s="48"/>
      <c r="I70" s="50"/>
      <c r="K70" s="1" t="s">
        <v>101</v>
      </c>
      <c r="L70" s="1" t="s">
        <v>224</v>
      </c>
      <c r="P70" s="1">
        <v>40</v>
      </c>
      <c r="AX70" s="4"/>
      <c r="AY70" s="4"/>
      <c r="CA70" s="4"/>
      <c r="CB70" s="4"/>
      <c r="CC70" s="4"/>
      <c r="CD70" s="4"/>
      <c r="CE70" s="4"/>
      <c r="CF70" s="4"/>
      <c r="CG70" s="4"/>
      <c r="CH70" s="4"/>
      <c r="CI70" s="4"/>
      <c r="CJ70" s="4"/>
    </row>
    <row r="71" spans="1:88" ht="5.0999999999999996" hidden="1" customHeight="1" x14ac:dyDescent="0.25">
      <c r="A71" s="322"/>
      <c r="B71" s="322"/>
      <c r="C71" s="322"/>
      <c r="F71" s="48"/>
      <c r="I71" s="50"/>
      <c r="K71" s="1" t="s">
        <v>102</v>
      </c>
      <c r="L71" s="1" t="s">
        <v>225</v>
      </c>
      <c r="P71" s="1">
        <v>41</v>
      </c>
      <c r="AX71" s="4"/>
      <c r="AY71" s="4"/>
      <c r="CA71" s="4"/>
      <c r="CB71" s="4"/>
      <c r="CC71" s="4"/>
      <c r="CD71" s="4"/>
      <c r="CE71" s="4"/>
      <c r="CF71" s="4"/>
      <c r="CG71" s="4"/>
      <c r="CH71" s="4"/>
      <c r="CI71" s="4"/>
      <c r="CJ71" s="4"/>
    </row>
    <row r="72" spans="1:88" ht="5.0999999999999996" hidden="1" customHeight="1" x14ac:dyDescent="0.25">
      <c r="A72" s="321"/>
      <c r="B72" s="321"/>
      <c r="C72" s="321"/>
      <c r="F72" s="48"/>
      <c r="I72" s="50"/>
      <c r="K72" s="1" t="s">
        <v>103</v>
      </c>
      <c r="L72" s="1" t="s">
        <v>226</v>
      </c>
      <c r="P72" s="1">
        <v>42</v>
      </c>
      <c r="AX72" s="4"/>
      <c r="AY72" s="4"/>
      <c r="CA72" s="4"/>
      <c r="CB72" s="4"/>
      <c r="CC72" s="4"/>
      <c r="CD72" s="4"/>
      <c r="CE72" s="4"/>
      <c r="CF72" s="4"/>
      <c r="CG72" s="4"/>
      <c r="CH72" s="4"/>
      <c r="CI72" s="4"/>
      <c r="CJ72" s="4"/>
    </row>
    <row r="73" spans="1:88" ht="5.0999999999999996" hidden="1" customHeight="1" x14ac:dyDescent="0.25">
      <c r="A73" s="322"/>
      <c r="B73" s="322"/>
      <c r="C73" s="322"/>
      <c r="F73" s="48"/>
      <c r="I73" s="50"/>
      <c r="K73" s="1" t="s">
        <v>104</v>
      </c>
      <c r="L73" s="1" t="s">
        <v>227</v>
      </c>
      <c r="P73" s="1">
        <v>43</v>
      </c>
      <c r="AX73" s="4"/>
      <c r="AY73" s="4"/>
      <c r="CA73" s="4"/>
      <c r="CB73" s="4"/>
      <c r="CC73" s="4"/>
      <c r="CD73" s="4"/>
      <c r="CE73" s="4"/>
      <c r="CF73" s="4"/>
      <c r="CG73" s="4"/>
      <c r="CH73" s="4"/>
      <c r="CI73" s="4"/>
      <c r="CJ73" s="4"/>
    </row>
    <row r="74" spans="1:88" ht="5.0999999999999996" hidden="1" customHeight="1" x14ac:dyDescent="0.25">
      <c r="A74" s="321"/>
      <c r="B74" s="321"/>
      <c r="C74" s="321"/>
      <c r="F74" s="48"/>
      <c r="I74" s="50"/>
      <c r="K74" s="1" t="s">
        <v>105</v>
      </c>
      <c r="L74" s="1" t="s">
        <v>151</v>
      </c>
      <c r="P74" s="1">
        <v>44</v>
      </c>
      <c r="AX74" s="4"/>
      <c r="AY74" s="4"/>
      <c r="CA74" s="4"/>
      <c r="CB74" s="4"/>
      <c r="CC74" s="4"/>
      <c r="CD74" s="4"/>
      <c r="CE74" s="4"/>
      <c r="CF74" s="4"/>
      <c r="CG74" s="4"/>
      <c r="CH74" s="4"/>
      <c r="CI74" s="4"/>
      <c r="CJ74" s="4"/>
    </row>
    <row r="75" spans="1:88" ht="5.0999999999999996" hidden="1" customHeight="1" x14ac:dyDescent="0.25">
      <c r="A75" s="322"/>
      <c r="B75" s="322"/>
      <c r="C75" s="322"/>
      <c r="F75" s="48"/>
      <c r="I75" s="50"/>
      <c r="K75" s="1" t="s">
        <v>178</v>
      </c>
      <c r="L75" s="1" t="s">
        <v>152</v>
      </c>
      <c r="P75" s="1">
        <v>45</v>
      </c>
      <c r="AX75" s="4"/>
      <c r="AY75" s="4"/>
      <c r="CA75" s="4"/>
      <c r="CB75" s="4"/>
      <c r="CC75" s="4"/>
      <c r="CD75" s="4"/>
      <c r="CE75" s="4"/>
      <c r="CF75" s="4"/>
      <c r="CG75" s="4"/>
      <c r="CH75" s="4"/>
      <c r="CI75" s="4"/>
      <c r="CJ75" s="4"/>
    </row>
    <row r="76" spans="1:88" ht="5.0999999999999996" hidden="1" customHeight="1" x14ac:dyDescent="0.25">
      <c r="A76" s="321"/>
      <c r="B76" s="321"/>
      <c r="C76" s="321"/>
      <c r="F76" s="48"/>
      <c r="I76" s="50"/>
      <c r="K76" s="1" t="s">
        <v>228</v>
      </c>
      <c r="L76" s="1" t="s">
        <v>153</v>
      </c>
      <c r="P76" s="1">
        <v>46</v>
      </c>
      <c r="AX76" s="4"/>
      <c r="AY76" s="4"/>
      <c r="CA76" s="4"/>
      <c r="CB76" s="4"/>
      <c r="CC76" s="4"/>
      <c r="CD76" s="4"/>
      <c r="CE76" s="4"/>
      <c r="CF76" s="4"/>
      <c r="CG76" s="4"/>
      <c r="CH76" s="4"/>
      <c r="CI76" s="4"/>
      <c r="CJ76" s="4"/>
    </row>
    <row r="77" spans="1:88" ht="5.0999999999999996" hidden="1" customHeight="1" x14ac:dyDescent="0.25">
      <c r="A77" s="322"/>
      <c r="B77" s="322"/>
      <c r="C77" s="322"/>
      <c r="F77" s="48"/>
      <c r="I77" s="50"/>
      <c r="L77" s="1" t="s">
        <v>154</v>
      </c>
      <c r="P77" s="1">
        <v>47</v>
      </c>
      <c r="AX77" s="4"/>
      <c r="AY77" s="4"/>
      <c r="CA77" s="4"/>
      <c r="CB77" s="4"/>
      <c r="CC77" s="4"/>
      <c r="CD77" s="4"/>
      <c r="CE77" s="4"/>
      <c r="CF77" s="4"/>
      <c r="CG77" s="4"/>
      <c r="CH77" s="4"/>
      <c r="CI77" s="4"/>
      <c r="CJ77" s="4"/>
    </row>
    <row r="78" spans="1:88" ht="5.0999999999999996" hidden="1" customHeight="1" x14ac:dyDescent="0.25">
      <c r="A78" s="321"/>
      <c r="B78" s="321"/>
      <c r="C78" s="321"/>
      <c r="F78" s="48"/>
      <c r="I78" s="50"/>
      <c r="L78" s="1" t="s">
        <v>155</v>
      </c>
      <c r="P78" s="1">
        <v>48</v>
      </c>
      <c r="AX78" s="4"/>
      <c r="AY78" s="4"/>
      <c r="CA78" s="4"/>
      <c r="CB78" s="4"/>
      <c r="CC78" s="4"/>
      <c r="CD78" s="4"/>
      <c r="CE78" s="4"/>
      <c r="CF78" s="4"/>
      <c r="CG78" s="4"/>
      <c r="CH78" s="4"/>
      <c r="CI78" s="4"/>
      <c r="CJ78" s="4"/>
    </row>
    <row r="79" spans="1:88" ht="5.0999999999999996" hidden="1" customHeight="1" x14ac:dyDescent="0.25">
      <c r="A79" s="322"/>
      <c r="B79" s="322"/>
      <c r="C79" s="322"/>
      <c r="F79" s="48"/>
      <c r="I79" s="50"/>
      <c r="K79" s="1">
        <f>COUNTA(A42:A51)</f>
        <v>0</v>
      </c>
      <c r="L79" s="1" t="s">
        <v>156</v>
      </c>
      <c r="P79" s="1">
        <v>49</v>
      </c>
      <c r="AX79" s="4"/>
      <c r="AY79" s="4"/>
      <c r="CA79" s="4"/>
      <c r="CB79" s="4"/>
      <c r="CC79" s="4"/>
      <c r="CD79" s="4"/>
      <c r="CE79" s="4"/>
      <c r="CF79" s="4"/>
      <c r="CG79" s="4"/>
      <c r="CH79" s="4"/>
      <c r="CI79" s="4"/>
      <c r="CJ79" s="4"/>
    </row>
    <row r="80" spans="1:88" ht="5.0999999999999996" hidden="1" customHeight="1" x14ac:dyDescent="0.25">
      <c r="A80" s="321"/>
      <c r="B80" s="321"/>
      <c r="C80" s="321"/>
      <c r="F80" s="48"/>
      <c r="I80" s="50"/>
      <c r="L80" s="1" t="s">
        <v>143</v>
      </c>
      <c r="P80" s="1">
        <v>50</v>
      </c>
      <c r="AX80" s="4"/>
      <c r="AY80" s="4"/>
      <c r="CA80" s="4"/>
      <c r="CB80" s="4"/>
      <c r="CC80" s="4"/>
      <c r="CD80" s="4"/>
      <c r="CE80" s="4"/>
      <c r="CF80" s="4"/>
      <c r="CG80" s="4"/>
      <c r="CH80" s="4"/>
      <c r="CI80" s="4"/>
      <c r="CJ80" s="4"/>
    </row>
    <row r="81" spans="1:88" ht="5.0999999999999996" hidden="1" customHeight="1" x14ac:dyDescent="0.25">
      <c r="A81" s="322"/>
      <c r="B81" s="322"/>
      <c r="C81" s="322"/>
      <c r="F81" s="48"/>
      <c r="I81" s="50"/>
      <c r="K81" s="1">
        <f>SUM(K79:K80)</f>
        <v>0</v>
      </c>
      <c r="L81" s="1" t="s">
        <v>61</v>
      </c>
      <c r="P81" s="1">
        <v>51</v>
      </c>
      <c r="AX81" s="4"/>
      <c r="AY81" s="4"/>
      <c r="CA81" s="4"/>
      <c r="CB81" s="4"/>
      <c r="CC81" s="4"/>
      <c r="CD81" s="4"/>
      <c r="CE81" s="4"/>
      <c r="CF81" s="4"/>
      <c r="CG81" s="4"/>
      <c r="CH81" s="4"/>
      <c r="CI81" s="4"/>
      <c r="CJ81" s="4"/>
    </row>
    <row r="82" spans="1:88" ht="5.0999999999999996" hidden="1" customHeight="1" x14ac:dyDescent="0.25">
      <c r="A82" s="321"/>
      <c r="B82" s="321"/>
      <c r="C82" s="321"/>
      <c r="F82" s="48"/>
      <c r="I82" s="50"/>
      <c r="L82" s="1" t="s">
        <v>57</v>
      </c>
      <c r="P82" s="1">
        <v>52</v>
      </c>
      <c r="AX82" s="4"/>
      <c r="AY82" s="4"/>
      <c r="CA82" s="4"/>
      <c r="CB82" s="4"/>
      <c r="CC82" s="4"/>
      <c r="CD82" s="4"/>
      <c r="CE82" s="4"/>
      <c r="CF82" s="4"/>
      <c r="CG82" s="4"/>
      <c r="CH82" s="4"/>
      <c r="CI82" s="4"/>
      <c r="CJ82" s="4"/>
    </row>
    <row r="83" spans="1:88" ht="5.0999999999999996" hidden="1" customHeight="1" x14ac:dyDescent="0.25">
      <c r="A83" s="322"/>
      <c r="B83" s="322"/>
      <c r="C83" s="322"/>
      <c r="F83" s="48"/>
      <c r="I83" s="50"/>
      <c r="L83" s="1" t="s">
        <v>144</v>
      </c>
      <c r="P83" s="1">
        <v>53</v>
      </c>
      <c r="AX83" s="4"/>
      <c r="AY83" s="4"/>
      <c r="CA83" s="4"/>
      <c r="CB83" s="4"/>
      <c r="CC83" s="4"/>
      <c r="CD83" s="4"/>
      <c r="CE83" s="4"/>
      <c r="CF83" s="4"/>
      <c r="CG83" s="4"/>
      <c r="CH83" s="4"/>
      <c r="CI83" s="4"/>
      <c r="CJ83" s="4"/>
    </row>
    <row r="84" spans="1:88" ht="5.0999999999999996" hidden="1" customHeight="1" x14ac:dyDescent="0.25">
      <c r="A84" s="321"/>
      <c r="B84" s="321"/>
      <c r="C84" s="321"/>
      <c r="F84" s="48"/>
      <c r="I84" s="50"/>
      <c r="L84" s="1" t="s">
        <v>65</v>
      </c>
      <c r="P84" s="1">
        <v>54</v>
      </c>
      <c r="AX84" s="4"/>
      <c r="AY84" s="4"/>
      <c r="CA84" s="4"/>
      <c r="CB84" s="4"/>
      <c r="CC84" s="4"/>
      <c r="CD84" s="4"/>
      <c r="CE84" s="4"/>
      <c r="CF84" s="4"/>
      <c r="CG84" s="4"/>
      <c r="CH84" s="4"/>
      <c r="CI84" s="4"/>
      <c r="CJ84" s="4"/>
    </row>
    <row r="85" spans="1:88" ht="5.0999999999999996" hidden="1" customHeight="1" x14ac:dyDescent="0.25">
      <c r="A85" s="322"/>
      <c r="B85" s="322"/>
      <c r="C85" s="322"/>
      <c r="F85" s="48"/>
      <c r="I85" s="50"/>
      <c r="P85" s="1">
        <v>55</v>
      </c>
      <c r="AX85" s="4"/>
      <c r="AY85" s="4"/>
      <c r="CA85" s="4"/>
      <c r="CB85" s="4"/>
      <c r="CC85" s="4"/>
      <c r="CD85" s="4"/>
      <c r="CE85" s="4"/>
      <c r="CF85" s="4"/>
      <c r="CG85" s="4"/>
      <c r="CH85" s="4"/>
      <c r="CI85" s="4"/>
      <c r="CJ85" s="4"/>
    </row>
    <row r="86" spans="1:88" ht="5.0999999999999996" hidden="1" customHeight="1" x14ac:dyDescent="0.25">
      <c r="A86" s="321"/>
      <c r="B86" s="321"/>
      <c r="C86" s="321"/>
      <c r="F86" s="48"/>
      <c r="I86" s="50"/>
      <c r="P86" s="1">
        <v>56</v>
      </c>
      <c r="AX86" s="4"/>
      <c r="AY86" s="4"/>
      <c r="CA86" s="4"/>
      <c r="CB86" s="4"/>
      <c r="CC86" s="4"/>
      <c r="CD86" s="4"/>
      <c r="CE86" s="4"/>
      <c r="CF86" s="4"/>
      <c r="CG86" s="4"/>
      <c r="CH86" s="4"/>
      <c r="CI86" s="4"/>
      <c r="CJ86" s="4"/>
    </row>
    <row r="87" spans="1:88" ht="5.0999999999999996" hidden="1" customHeight="1" x14ac:dyDescent="0.25">
      <c r="A87" s="322"/>
      <c r="B87" s="322"/>
      <c r="C87" s="322"/>
      <c r="F87" s="48"/>
      <c r="I87" s="50"/>
      <c r="P87" s="1">
        <v>57</v>
      </c>
      <c r="AX87" s="4"/>
      <c r="AY87" s="4"/>
      <c r="CA87" s="4"/>
      <c r="CB87" s="4"/>
      <c r="CC87" s="4"/>
      <c r="CD87" s="4"/>
      <c r="CE87" s="4"/>
      <c r="CF87" s="4"/>
      <c r="CG87" s="4"/>
      <c r="CH87" s="4"/>
      <c r="CI87" s="4"/>
      <c r="CJ87" s="4"/>
    </row>
    <row r="88" spans="1:88" ht="5.0999999999999996" hidden="1" customHeight="1" x14ac:dyDescent="0.25">
      <c r="A88" s="321"/>
      <c r="B88" s="321"/>
      <c r="C88" s="321"/>
      <c r="F88" s="48"/>
      <c r="I88" s="50"/>
      <c r="P88" s="1">
        <v>58</v>
      </c>
      <c r="AX88" s="4"/>
      <c r="AY88" s="4"/>
      <c r="CA88" s="4"/>
      <c r="CB88" s="4"/>
      <c r="CC88" s="4"/>
      <c r="CD88" s="4"/>
      <c r="CE88" s="4"/>
      <c r="CF88" s="4"/>
      <c r="CG88" s="4"/>
      <c r="CH88" s="4"/>
      <c r="CI88" s="4"/>
      <c r="CJ88" s="4"/>
    </row>
    <row r="89" spans="1:88" ht="5.0999999999999996" hidden="1" customHeight="1" x14ac:dyDescent="0.25">
      <c r="A89" s="322"/>
      <c r="B89" s="322"/>
      <c r="C89" s="322"/>
      <c r="F89" s="48"/>
      <c r="I89" s="50"/>
      <c r="P89" s="1">
        <v>59</v>
      </c>
      <c r="AX89" s="4"/>
      <c r="AY89" s="4"/>
      <c r="CA89" s="4"/>
      <c r="CB89" s="4"/>
      <c r="CC89" s="4"/>
      <c r="CD89" s="4"/>
      <c r="CE89" s="4"/>
      <c r="CF89" s="4"/>
      <c r="CG89" s="4"/>
      <c r="CH89" s="4"/>
      <c r="CI89" s="4"/>
      <c r="CJ89" s="4"/>
    </row>
    <row r="90" spans="1:88" ht="5.0999999999999996" hidden="1" customHeight="1" x14ac:dyDescent="0.25">
      <c r="A90" s="321"/>
      <c r="B90" s="321"/>
      <c r="C90" s="321"/>
      <c r="F90" s="48"/>
      <c r="I90" s="50"/>
      <c r="P90" s="1">
        <v>60</v>
      </c>
      <c r="AX90" s="4"/>
      <c r="AY90" s="4"/>
      <c r="CA90" s="4"/>
      <c r="CB90" s="4"/>
      <c r="CC90" s="4"/>
      <c r="CD90" s="4"/>
      <c r="CE90" s="4"/>
      <c r="CF90" s="4"/>
      <c r="CG90" s="4"/>
      <c r="CH90" s="4"/>
      <c r="CI90" s="4"/>
      <c r="CJ90" s="4"/>
    </row>
    <row r="91" spans="1:88" ht="5.0999999999999996" hidden="1" customHeight="1" x14ac:dyDescent="0.25">
      <c r="A91" s="322"/>
      <c r="B91" s="322"/>
      <c r="C91" s="322"/>
      <c r="F91" s="48"/>
      <c r="I91" s="50"/>
      <c r="P91" s="1">
        <v>61</v>
      </c>
      <c r="AX91" s="4"/>
      <c r="AY91" s="4"/>
      <c r="CA91" s="4"/>
      <c r="CB91" s="4"/>
      <c r="CC91" s="4"/>
      <c r="CD91" s="4"/>
      <c r="CE91" s="4"/>
      <c r="CF91" s="4"/>
      <c r="CG91" s="4"/>
      <c r="CH91" s="4"/>
      <c r="CI91" s="4"/>
      <c r="CJ91" s="4"/>
    </row>
    <row r="92" spans="1:88" ht="5.0999999999999996" hidden="1" customHeight="1" x14ac:dyDescent="0.25">
      <c r="P92" s="1">
        <v>62</v>
      </c>
      <c r="AX92" s="4"/>
      <c r="AY92" s="4"/>
      <c r="CA92" s="4"/>
      <c r="CB92" s="4"/>
      <c r="CC92" s="4"/>
      <c r="CD92" s="4"/>
      <c r="CE92" s="4"/>
      <c r="CF92" s="4"/>
      <c r="CG92" s="4"/>
      <c r="CH92" s="4"/>
      <c r="CI92" s="4"/>
      <c r="CJ92" s="4"/>
    </row>
    <row r="93" spans="1:88" ht="5.0999999999999996" customHeight="1" x14ac:dyDescent="0.25">
      <c r="P93" s="1">
        <v>63</v>
      </c>
      <c r="AX93" s="4"/>
      <c r="AY93" s="4"/>
      <c r="CA93" s="4"/>
      <c r="CB93" s="4"/>
      <c r="CC93" s="4"/>
      <c r="CD93" s="4"/>
      <c r="CE93" s="4"/>
      <c r="CF93" s="4"/>
      <c r="CG93" s="4"/>
      <c r="CH93" s="4"/>
      <c r="CI93" s="4"/>
      <c r="CJ93" s="4"/>
    </row>
    <row r="94" spans="1:88" ht="5.0999999999999996" customHeight="1" x14ac:dyDescent="0.25">
      <c r="P94" s="1">
        <v>64</v>
      </c>
      <c r="AX94" s="4"/>
      <c r="AY94" s="4"/>
      <c r="CA94" s="4"/>
      <c r="CB94" s="4"/>
      <c r="CC94" s="4"/>
      <c r="CD94" s="4"/>
      <c r="CE94" s="4"/>
      <c r="CF94" s="4"/>
      <c r="CG94" s="4"/>
      <c r="CH94" s="4"/>
      <c r="CI94" s="4"/>
      <c r="CJ94" s="4"/>
    </row>
    <row r="95" spans="1:88" ht="5.0999999999999996" customHeight="1" x14ac:dyDescent="0.25">
      <c r="P95" s="1">
        <v>65</v>
      </c>
      <c r="AX95" s="4"/>
      <c r="AY95" s="4"/>
      <c r="CA95" s="4"/>
      <c r="CB95" s="4"/>
      <c r="CC95" s="4"/>
      <c r="CD95" s="4"/>
      <c r="CE95" s="4"/>
      <c r="CF95" s="4"/>
      <c r="CG95" s="4"/>
      <c r="CH95" s="4"/>
      <c r="CI95" s="4"/>
      <c r="CJ95" s="4"/>
    </row>
    <row r="96" spans="1:88" ht="5.0999999999999996" customHeight="1" x14ac:dyDescent="0.25">
      <c r="P96" s="1">
        <v>66</v>
      </c>
      <c r="AX96" s="4"/>
      <c r="AY96" s="4"/>
      <c r="CA96" s="4"/>
      <c r="CB96" s="4"/>
      <c r="CC96" s="4"/>
      <c r="CD96" s="4"/>
      <c r="CE96" s="4"/>
      <c r="CF96" s="4"/>
      <c r="CG96" s="4"/>
      <c r="CH96" s="4"/>
      <c r="CI96" s="4"/>
      <c r="CJ96" s="4"/>
    </row>
    <row r="97" spans="16:88" ht="5.0999999999999996" customHeight="1" x14ac:dyDescent="0.25">
      <c r="P97" s="1">
        <v>67</v>
      </c>
      <c r="AX97" s="4"/>
      <c r="AY97" s="4"/>
      <c r="CA97" s="4"/>
      <c r="CB97" s="4"/>
      <c r="CC97" s="4"/>
      <c r="CD97" s="4"/>
      <c r="CE97" s="4"/>
      <c r="CF97" s="4"/>
      <c r="CG97" s="4"/>
      <c r="CH97" s="4"/>
      <c r="CI97" s="4"/>
      <c r="CJ97" s="4"/>
    </row>
    <row r="98" spans="16:88" ht="5.0999999999999996" customHeight="1" x14ac:dyDescent="0.25">
      <c r="P98" s="1">
        <v>68</v>
      </c>
      <c r="AX98" s="4"/>
      <c r="AY98" s="4"/>
      <c r="CA98" s="4"/>
      <c r="CB98" s="4"/>
      <c r="CC98" s="4"/>
      <c r="CD98" s="4"/>
      <c r="CE98" s="4"/>
      <c r="CF98" s="4"/>
      <c r="CG98" s="4"/>
      <c r="CH98" s="4"/>
      <c r="CI98" s="4"/>
      <c r="CJ98" s="4"/>
    </row>
    <row r="99" spans="16:88" ht="5.0999999999999996" customHeight="1" x14ac:dyDescent="0.25">
      <c r="P99" s="1">
        <v>69</v>
      </c>
      <c r="AX99" s="4"/>
      <c r="AY99" s="4"/>
      <c r="CA99" s="4"/>
      <c r="CB99" s="4"/>
      <c r="CC99" s="4"/>
      <c r="CD99" s="4"/>
      <c r="CE99" s="4"/>
      <c r="CF99" s="4"/>
      <c r="CG99" s="4"/>
      <c r="CH99" s="4"/>
      <c r="CI99" s="4"/>
      <c r="CJ99" s="4"/>
    </row>
    <row r="100" spans="16:88" ht="5.0999999999999996" customHeight="1" x14ac:dyDescent="0.25">
      <c r="P100" s="1">
        <v>70</v>
      </c>
      <c r="AX100" s="4"/>
      <c r="AY100" s="4"/>
      <c r="CA100" s="4"/>
      <c r="CB100" s="4"/>
      <c r="CC100" s="4"/>
      <c r="CD100" s="4"/>
      <c r="CE100" s="4"/>
      <c r="CF100" s="4"/>
      <c r="CG100" s="4"/>
      <c r="CH100" s="4"/>
      <c r="CI100" s="4"/>
      <c r="CJ100" s="4"/>
    </row>
    <row r="101" spans="16:88" ht="5.0999999999999996" customHeight="1" x14ac:dyDescent="0.25">
      <c r="P101" s="1">
        <v>71</v>
      </c>
      <c r="AX101" s="4"/>
      <c r="AY101" s="4"/>
      <c r="CA101" s="4"/>
      <c r="CB101" s="4"/>
      <c r="CC101" s="4"/>
      <c r="CD101" s="4"/>
      <c r="CE101" s="4"/>
      <c r="CF101" s="4"/>
      <c r="CG101" s="4"/>
      <c r="CH101" s="4"/>
      <c r="CI101" s="4"/>
      <c r="CJ101" s="4"/>
    </row>
    <row r="102" spans="16:88" ht="5.0999999999999996" customHeight="1" x14ac:dyDescent="0.25">
      <c r="P102" s="1">
        <v>72</v>
      </c>
      <c r="AX102" s="4"/>
      <c r="AY102" s="4"/>
      <c r="CA102" s="4"/>
      <c r="CB102" s="4"/>
      <c r="CC102" s="4"/>
      <c r="CD102" s="4"/>
      <c r="CE102" s="4"/>
      <c r="CF102" s="4"/>
      <c r="CG102" s="4"/>
      <c r="CH102" s="4"/>
      <c r="CI102" s="4"/>
      <c r="CJ102" s="4"/>
    </row>
    <row r="103" spans="16:88" ht="5.0999999999999996" customHeight="1" x14ac:dyDescent="0.25">
      <c r="P103" s="1">
        <v>73</v>
      </c>
      <c r="AX103" s="4"/>
      <c r="AY103" s="4"/>
      <c r="CA103" s="4"/>
      <c r="CB103" s="4"/>
      <c r="CC103" s="4"/>
      <c r="CD103" s="4"/>
      <c r="CE103" s="4"/>
      <c r="CF103" s="4"/>
      <c r="CG103" s="4"/>
      <c r="CH103" s="4"/>
      <c r="CI103" s="4"/>
      <c r="CJ103" s="4"/>
    </row>
    <row r="104" spans="16:88" ht="5.0999999999999996" customHeight="1" x14ac:dyDescent="0.25">
      <c r="P104" s="1">
        <v>74</v>
      </c>
      <c r="AX104" s="4"/>
      <c r="AY104" s="4"/>
      <c r="CA104" s="4"/>
      <c r="CB104" s="4"/>
      <c r="CC104" s="4"/>
      <c r="CD104" s="4"/>
      <c r="CE104" s="4"/>
      <c r="CF104" s="4"/>
      <c r="CG104" s="4"/>
      <c r="CH104" s="4"/>
      <c r="CI104" s="4"/>
      <c r="CJ104" s="4"/>
    </row>
    <row r="105" spans="16:88" ht="5.0999999999999996" customHeight="1" x14ac:dyDescent="0.25">
      <c r="P105" s="1">
        <v>75</v>
      </c>
      <c r="AX105" s="4"/>
      <c r="AY105" s="4"/>
      <c r="CA105" s="4"/>
      <c r="CB105" s="4"/>
      <c r="CC105" s="4"/>
      <c r="CD105" s="4"/>
      <c r="CE105" s="4"/>
      <c r="CF105" s="4"/>
      <c r="CG105" s="4"/>
      <c r="CH105" s="4"/>
      <c r="CI105" s="4"/>
      <c r="CJ105" s="4"/>
    </row>
    <row r="106" spans="16:88" ht="5.0999999999999996" customHeight="1" x14ac:dyDescent="0.25">
      <c r="P106" s="1">
        <v>76</v>
      </c>
      <c r="AX106" s="4"/>
      <c r="AY106" s="4"/>
      <c r="CA106" s="4"/>
      <c r="CB106" s="4"/>
      <c r="CC106" s="4"/>
      <c r="CD106" s="4"/>
      <c r="CE106" s="4"/>
      <c r="CF106" s="4"/>
      <c r="CG106" s="4"/>
      <c r="CH106" s="4"/>
      <c r="CI106" s="4"/>
      <c r="CJ106" s="4"/>
    </row>
    <row r="107" spans="16:88" ht="5.0999999999999996" customHeight="1" x14ac:dyDescent="0.25">
      <c r="P107" s="1">
        <v>77</v>
      </c>
      <c r="AX107" s="4"/>
      <c r="AY107" s="4"/>
      <c r="CA107" s="4"/>
      <c r="CB107" s="4"/>
      <c r="CC107" s="4"/>
      <c r="CD107" s="4"/>
      <c r="CE107" s="4"/>
      <c r="CF107" s="4"/>
      <c r="CG107" s="4"/>
      <c r="CH107" s="4"/>
      <c r="CI107" s="4"/>
      <c r="CJ107" s="4"/>
    </row>
    <row r="108" spans="16:88" ht="5.0999999999999996" customHeight="1" x14ac:dyDescent="0.25">
      <c r="P108" s="1">
        <v>78</v>
      </c>
      <c r="AX108" s="4"/>
      <c r="AY108" s="4"/>
      <c r="CA108" s="4"/>
      <c r="CB108" s="4"/>
      <c r="CC108" s="4"/>
      <c r="CD108" s="4"/>
      <c r="CE108" s="4"/>
      <c r="CF108" s="4"/>
      <c r="CG108" s="4"/>
      <c r="CH108" s="4"/>
      <c r="CI108" s="4"/>
      <c r="CJ108" s="4"/>
    </row>
    <row r="109" spans="16:88" ht="5.0999999999999996" customHeight="1" x14ac:dyDescent="0.25">
      <c r="P109" s="1">
        <v>79</v>
      </c>
      <c r="AX109" s="4"/>
      <c r="AY109" s="4"/>
      <c r="CA109" s="4"/>
      <c r="CB109" s="4"/>
      <c r="CC109" s="4"/>
      <c r="CD109" s="4"/>
      <c r="CE109" s="4"/>
      <c r="CF109" s="4"/>
      <c r="CG109" s="4"/>
      <c r="CH109" s="4"/>
      <c r="CI109" s="4"/>
      <c r="CJ109" s="4"/>
    </row>
    <row r="110" spans="16:88" ht="5.0999999999999996" customHeight="1" x14ac:dyDescent="0.25">
      <c r="P110" s="1">
        <v>80</v>
      </c>
      <c r="AX110" s="4"/>
      <c r="AY110" s="4"/>
      <c r="CA110" s="4"/>
      <c r="CB110" s="4"/>
      <c r="CC110" s="4"/>
      <c r="CD110" s="4"/>
      <c r="CE110" s="4"/>
      <c r="CF110" s="4"/>
      <c r="CG110" s="4"/>
      <c r="CH110" s="4"/>
      <c r="CI110" s="4"/>
      <c r="CJ110" s="4"/>
    </row>
    <row r="111" spans="16:88" ht="5.0999999999999996" customHeight="1" x14ac:dyDescent="0.25">
      <c r="P111" s="1">
        <v>81</v>
      </c>
      <c r="AX111" s="4"/>
      <c r="AY111" s="4"/>
      <c r="CA111" s="4"/>
      <c r="CB111" s="4"/>
      <c r="CC111" s="4"/>
      <c r="CD111" s="4"/>
      <c r="CE111" s="4"/>
      <c r="CF111" s="4"/>
      <c r="CG111" s="4"/>
      <c r="CH111" s="4"/>
      <c r="CI111" s="4"/>
      <c r="CJ111" s="4"/>
    </row>
    <row r="112" spans="16:88" ht="5.0999999999999996" customHeight="1" x14ac:dyDescent="0.25">
      <c r="P112" s="1">
        <v>82</v>
      </c>
      <c r="AX112" s="4"/>
      <c r="AY112" s="4"/>
      <c r="CA112" s="4"/>
      <c r="CB112" s="4"/>
      <c r="CC112" s="4"/>
      <c r="CD112" s="4"/>
      <c r="CE112" s="4"/>
      <c r="CF112" s="4"/>
      <c r="CG112" s="4"/>
      <c r="CH112" s="4"/>
      <c r="CI112" s="4"/>
      <c r="CJ112" s="4"/>
    </row>
    <row r="113" spans="16:88" ht="5.0999999999999996" customHeight="1" x14ac:dyDescent="0.25">
      <c r="P113" s="1">
        <v>83</v>
      </c>
      <c r="AX113" s="4"/>
      <c r="AY113" s="4"/>
      <c r="CA113" s="4"/>
      <c r="CB113" s="4"/>
      <c r="CC113" s="4"/>
      <c r="CD113" s="4"/>
      <c r="CE113" s="4"/>
      <c r="CF113" s="4"/>
      <c r="CG113" s="4"/>
      <c r="CH113" s="4"/>
      <c r="CI113" s="4"/>
      <c r="CJ113" s="4"/>
    </row>
    <row r="114" spans="16:88" ht="5.0999999999999996" customHeight="1" x14ac:dyDescent="0.25">
      <c r="P114" s="1">
        <v>84</v>
      </c>
      <c r="AX114" s="4"/>
      <c r="AY114" s="4"/>
      <c r="CA114" s="4"/>
      <c r="CB114" s="4"/>
      <c r="CC114" s="4"/>
      <c r="CD114" s="4"/>
      <c r="CE114" s="4"/>
      <c r="CF114" s="4"/>
      <c r="CG114" s="4"/>
      <c r="CH114" s="4"/>
      <c r="CI114" s="4"/>
      <c r="CJ114" s="4"/>
    </row>
    <row r="115" spans="16:88" ht="5.0999999999999996" customHeight="1" x14ac:dyDescent="0.25">
      <c r="P115" s="1">
        <v>85</v>
      </c>
      <c r="AX115" s="4"/>
      <c r="AY115" s="4"/>
      <c r="CA115" s="4"/>
      <c r="CB115" s="4"/>
      <c r="CC115" s="4"/>
      <c r="CD115" s="4"/>
      <c r="CE115" s="4"/>
      <c r="CF115" s="4"/>
      <c r="CG115" s="4"/>
      <c r="CH115" s="4"/>
      <c r="CI115" s="4"/>
      <c r="CJ115" s="4"/>
    </row>
    <row r="116" spans="16:88" ht="5.0999999999999996" customHeight="1" x14ac:dyDescent="0.25">
      <c r="AX116" s="4"/>
      <c r="AY116" s="4"/>
      <c r="CA116" s="4"/>
      <c r="CB116" s="4"/>
      <c r="CC116" s="4"/>
      <c r="CD116" s="4"/>
      <c r="CE116" s="4"/>
      <c r="CF116" s="4"/>
      <c r="CG116" s="4"/>
      <c r="CH116" s="4"/>
      <c r="CI116" s="4"/>
      <c r="CJ116" s="4"/>
    </row>
    <row r="117" spans="16:88" ht="5.0999999999999996" customHeight="1" x14ac:dyDescent="0.25">
      <c r="AX117" s="4"/>
      <c r="AY117" s="4"/>
      <c r="CA117" s="4"/>
      <c r="CB117" s="4"/>
      <c r="CC117" s="4"/>
      <c r="CD117" s="4"/>
      <c r="CE117" s="4"/>
      <c r="CF117" s="4"/>
      <c r="CG117" s="4"/>
      <c r="CH117" s="4"/>
      <c r="CI117" s="4"/>
      <c r="CJ117" s="4"/>
    </row>
    <row r="118" spans="16:88" ht="5.0999999999999996" customHeight="1" x14ac:dyDescent="0.25">
      <c r="AX118" s="4"/>
      <c r="AY118" s="4"/>
      <c r="CA118" s="4"/>
      <c r="CB118" s="4"/>
      <c r="CC118" s="4"/>
      <c r="CD118" s="4"/>
      <c r="CE118" s="4"/>
      <c r="CF118" s="4"/>
      <c r="CG118" s="4"/>
      <c r="CH118" s="4"/>
      <c r="CI118" s="4"/>
      <c r="CJ118" s="4"/>
    </row>
    <row r="119" spans="16:88" ht="5.0999999999999996" customHeight="1" x14ac:dyDescent="0.25">
      <c r="AX119" s="4"/>
      <c r="AY119" s="4"/>
      <c r="CA119" s="4"/>
      <c r="CB119" s="4"/>
      <c r="CC119" s="4"/>
      <c r="CD119" s="4"/>
      <c r="CE119" s="4"/>
      <c r="CF119" s="4"/>
      <c r="CG119" s="4"/>
      <c r="CH119" s="4"/>
      <c r="CI119" s="4"/>
      <c r="CJ119" s="4"/>
    </row>
    <row r="120" spans="16:88" ht="5.0999999999999996" customHeight="1" x14ac:dyDescent="0.25">
      <c r="AX120" s="4"/>
      <c r="AY120" s="4"/>
      <c r="CA120" s="4"/>
      <c r="CB120" s="4"/>
      <c r="CC120" s="4"/>
      <c r="CD120" s="4"/>
      <c r="CE120" s="4"/>
      <c r="CF120" s="4"/>
      <c r="CG120" s="4"/>
      <c r="CH120" s="4"/>
      <c r="CI120" s="4"/>
      <c r="CJ120" s="4"/>
    </row>
    <row r="121" spans="16:88" ht="5.0999999999999996" customHeight="1" x14ac:dyDescent="0.25">
      <c r="AX121" s="4"/>
      <c r="AY121" s="4"/>
      <c r="CA121" s="4"/>
      <c r="CB121" s="4"/>
      <c r="CC121" s="4"/>
      <c r="CD121" s="4"/>
      <c r="CE121" s="4"/>
      <c r="CF121" s="4"/>
      <c r="CG121" s="4"/>
      <c r="CH121" s="4"/>
      <c r="CI121" s="4"/>
      <c r="CJ121" s="4"/>
    </row>
    <row r="122" spans="16:88" ht="5.0999999999999996" customHeight="1" x14ac:dyDescent="0.25">
      <c r="AX122" s="4"/>
      <c r="AY122" s="4"/>
      <c r="CA122" s="4"/>
      <c r="CB122" s="4"/>
      <c r="CC122" s="4"/>
      <c r="CD122" s="4"/>
      <c r="CE122" s="4"/>
      <c r="CF122" s="4"/>
      <c r="CG122" s="4"/>
      <c r="CH122" s="4"/>
      <c r="CI122" s="4"/>
      <c r="CJ122" s="4"/>
    </row>
    <row r="123" spans="16:88" ht="5.0999999999999996" customHeight="1" x14ac:dyDescent="0.25">
      <c r="AX123" s="4"/>
      <c r="AY123" s="4"/>
      <c r="CA123" s="4"/>
      <c r="CB123" s="4"/>
      <c r="CC123" s="4"/>
      <c r="CD123" s="4"/>
      <c r="CE123" s="4"/>
      <c r="CF123" s="4"/>
      <c r="CG123" s="4"/>
      <c r="CH123" s="4"/>
      <c r="CI123" s="4"/>
      <c r="CJ123" s="4"/>
    </row>
    <row r="124" spans="16:88" ht="5.0999999999999996" customHeight="1" x14ac:dyDescent="0.25">
      <c r="AX124" s="4"/>
      <c r="AY124" s="4"/>
      <c r="CA124" s="4"/>
      <c r="CB124" s="4"/>
      <c r="CC124" s="4"/>
      <c r="CD124" s="4"/>
      <c r="CE124" s="4"/>
      <c r="CF124" s="4"/>
      <c r="CG124" s="4"/>
      <c r="CH124" s="4"/>
      <c r="CI124" s="4"/>
      <c r="CJ124" s="4"/>
    </row>
    <row r="125" spans="16:88" ht="5.0999999999999996" customHeight="1" x14ac:dyDescent="0.25">
      <c r="AX125" s="4"/>
      <c r="AY125" s="4"/>
      <c r="CA125" s="4"/>
      <c r="CB125" s="4"/>
      <c r="CC125" s="4"/>
      <c r="CD125" s="4"/>
      <c r="CE125" s="4"/>
      <c r="CF125" s="4"/>
      <c r="CG125" s="4"/>
      <c r="CH125" s="4"/>
      <c r="CI125" s="4"/>
      <c r="CJ125" s="4"/>
    </row>
    <row r="126" spans="16:88" ht="5.0999999999999996" customHeight="1" x14ac:dyDescent="0.25">
      <c r="AX126" s="4"/>
      <c r="AY126" s="4"/>
      <c r="CA126" s="4"/>
      <c r="CB126" s="4"/>
      <c r="CC126" s="4"/>
      <c r="CD126" s="4"/>
      <c r="CE126" s="4"/>
      <c r="CF126" s="4"/>
      <c r="CG126" s="4"/>
      <c r="CH126" s="4"/>
      <c r="CI126" s="4"/>
      <c r="CJ126" s="4"/>
    </row>
    <row r="127" spans="16:88" ht="5.0999999999999996" customHeight="1" x14ac:dyDescent="0.25">
      <c r="AX127" s="4"/>
      <c r="AY127" s="4"/>
      <c r="CA127" s="4"/>
      <c r="CB127" s="4"/>
      <c r="CC127" s="4"/>
      <c r="CD127" s="4"/>
      <c r="CE127" s="4"/>
      <c r="CF127" s="4"/>
      <c r="CG127" s="4"/>
      <c r="CH127" s="4"/>
      <c r="CI127" s="4"/>
      <c r="CJ127" s="4"/>
    </row>
    <row r="128" spans="16:88" ht="5.0999999999999996" customHeight="1" x14ac:dyDescent="0.25">
      <c r="AX128" s="4"/>
      <c r="AY128" s="4"/>
      <c r="CA128" s="4"/>
      <c r="CB128" s="4"/>
      <c r="CC128" s="4"/>
      <c r="CD128" s="4"/>
      <c r="CE128" s="4"/>
      <c r="CF128" s="4"/>
      <c r="CG128" s="4"/>
      <c r="CH128" s="4"/>
      <c r="CI128" s="4"/>
      <c r="CJ128" s="4"/>
    </row>
    <row r="129" spans="50:88" ht="5.0999999999999996" customHeight="1" x14ac:dyDescent="0.25">
      <c r="AX129" s="4"/>
      <c r="AY129" s="4"/>
      <c r="CA129" s="4"/>
      <c r="CB129" s="4"/>
      <c r="CC129" s="4"/>
      <c r="CD129" s="4"/>
      <c r="CE129" s="4"/>
      <c r="CF129" s="4"/>
      <c r="CG129" s="4"/>
      <c r="CH129" s="4"/>
      <c r="CI129" s="4"/>
      <c r="CJ129" s="4"/>
    </row>
    <row r="130" spans="50:88" ht="5.0999999999999996" customHeight="1" x14ac:dyDescent="0.25">
      <c r="AX130" s="4"/>
      <c r="AY130" s="4"/>
      <c r="CA130" s="4"/>
      <c r="CB130" s="4"/>
      <c r="CC130" s="4"/>
      <c r="CD130" s="4"/>
      <c r="CE130" s="4"/>
      <c r="CF130" s="4"/>
      <c r="CG130" s="4"/>
      <c r="CH130" s="4"/>
      <c r="CI130" s="4"/>
      <c r="CJ130" s="4"/>
    </row>
    <row r="131" spans="50:88" ht="5.0999999999999996" customHeight="1" x14ac:dyDescent="0.25">
      <c r="AX131" s="4"/>
      <c r="AY131" s="4"/>
      <c r="CA131" s="4"/>
      <c r="CB131" s="4"/>
      <c r="CC131" s="4"/>
      <c r="CD131" s="4"/>
      <c r="CE131" s="4"/>
      <c r="CF131" s="4"/>
      <c r="CG131" s="4"/>
      <c r="CH131" s="4"/>
      <c r="CI131" s="4"/>
      <c r="CJ131" s="4"/>
    </row>
    <row r="132" spans="50:88" ht="5.0999999999999996" customHeight="1" x14ac:dyDescent="0.25">
      <c r="AX132" s="4"/>
      <c r="AY132" s="4"/>
      <c r="CA132" s="4"/>
      <c r="CB132" s="4"/>
      <c r="CC132" s="4"/>
      <c r="CD132" s="4"/>
      <c r="CE132" s="4"/>
      <c r="CF132" s="4"/>
      <c r="CG132" s="4"/>
      <c r="CH132" s="4"/>
      <c r="CI132" s="4"/>
      <c r="CJ132" s="4"/>
    </row>
    <row r="133" spans="50:88" ht="5.0999999999999996" customHeight="1" x14ac:dyDescent="0.25">
      <c r="AX133" s="4"/>
      <c r="AY133" s="4"/>
      <c r="CA133" s="4"/>
      <c r="CB133" s="4"/>
      <c r="CC133" s="4"/>
      <c r="CD133" s="4"/>
      <c r="CE133" s="4"/>
      <c r="CF133" s="4"/>
      <c r="CG133" s="4"/>
      <c r="CH133" s="4"/>
      <c r="CI133" s="4"/>
      <c r="CJ133" s="4"/>
    </row>
    <row r="134" spans="50:88" ht="5.0999999999999996" customHeight="1" x14ac:dyDescent="0.25">
      <c r="AX134" s="4"/>
      <c r="AY134" s="4"/>
      <c r="CA134" s="4"/>
      <c r="CB134" s="4"/>
      <c r="CC134" s="4"/>
      <c r="CD134" s="4"/>
      <c r="CE134" s="4"/>
      <c r="CF134" s="4"/>
      <c r="CG134" s="4"/>
      <c r="CH134" s="4"/>
      <c r="CI134" s="4"/>
      <c r="CJ134" s="4"/>
    </row>
    <row r="135" spans="50:88" ht="5.0999999999999996" customHeight="1" x14ac:dyDescent="0.25">
      <c r="AX135" s="4"/>
      <c r="AY135" s="4"/>
      <c r="CA135" s="4"/>
      <c r="CB135" s="4"/>
      <c r="CC135" s="4"/>
      <c r="CD135" s="4"/>
      <c r="CE135" s="4"/>
      <c r="CF135" s="4"/>
      <c r="CG135" s="4"/>
      <c r="CH135" s="4"/>
      <c r="CI135" s="4"/>
      <c r="CJ135" s="4"/>
    </row>
    <row r="136" spans="50:88" ht="5.0999999999999996" customHeight="1" x14ac:dyDescent="0.25">
      <c r="AX136" s="4"/>
      <c r="AY136" s="4"/>
      <c r="CA136" s="4"/>
      <c r="CB136" s="4"/>
      <c r="CC136" s="4"/>
      <c r="CD136" s="4"/>
      <c r="CE136" s="4"/>
      <c r="CF136" s="4"/>
      <c r="CG136" s="4"/>
      <c r="CH136" s="4"/>
      <c r="CI136" s="4"/>
      <c r="CJ136" s="4"/>
    </row>
    <row r="137" spans="50:88" ht="5.0999999999999996" customHeight="1" x14ac:dyDescent="0.25">
      <c r="AX137" s="4"/>
      <c r="AY137" s="4"/>
      <c r="CA137" s="4"/>
      <c r="CB137" s="4"/>
      <c r="CC137" s="4"/>
      <c r="CD137" s="4"/>
      <c r="CE137" s="4"/>
      <c r="CF137" s="4"/>
      <c r="CG137" s="4"/>
      <c r="CH137" s="4"/>
      <c r="CI137" s="4"/>
      <c r="CJ137" s="4"/>
    </row>
    <row r="138" spans="50:88" ht="5.0999999999999996" customHeight="1" x14ac:dyDescent="0.25">
      <c r="AX138" s="4"/>
      <c r="AY138" s="4"/>
      <c r="CA138" s="4"/>
      <c r="CB138" s="4"/>
      <c r="CC138" s="4"/>
      <c r="CD138" s="4"/>
      <c r="CE138" s="4"/>
      <c r="CF138" s="4"/>
      <c r="CG138" s="4"/>
      <c r="CH138" s="4"/>
      <c r="CI138" s="4"/>
      <c r="CJ138" s="4"/>
    </row>
    <row r="139" spans="50:88" ht="5.0999999999999996" customHeight="1" x14ac:dyDescent="0.25">
      <c r="AX139" s="4"/>
      <c r="AY139" s="4"/>
      <c r="CA139" s="4"/>
      <c r="CB139" s="4"/>
      <c r="CC139" s="4"/>
      <c r="CD139" s="4"/>
      <c r="CE139" s="4"/>
      <c r="CF139" s="4"/>
      <c r="CG139" s="4"/>
      <c r="CH139" s="4"/>
      <c r="CI139" s="4"/>
      <c r="CJ139" s="4"/>
    </row>
    <row r="140" spans="50:88" ht="5.0999999999999996" customHeight="1" x14ac:dyDescent="0.25">
      <c r="AX140" s="4"/>
      <c r="AY140" s="4"/>
      <c r="CA140" s="4"/>
      <c r="CB140" s="4"/>
      <c r="CC140" s="4"/>
      <c r="CD140" s="4"/>
      <c r="CE140" s="4"/>
      <c r="CF140" s="4"/>
      <c r="CG140" s="4"/>
      <c r="CH140" s="4"/>
      <c r="CI140" s="4"/>
      <c r="CJ140" s="4"/>
    </row>
    <row r="141" spans="50:88" ht="5.0999999999999996" customHeight="1" x14ac:dyDescent="0.25">
      <c r="AX141" s="4"/>
      <c r="AY141" s="4"/>
      <c r="CA141" s="4"/>
      <c r="CB141" s="4"/>
      <c r="CC141" s="4"/>
      <c r="CD141" s="4"/>
      <c r="CE141" s="4"/>
      <c r="CF141" s="4"/>
      <c r="CG141" s="4"/>
      <c r="CH141" s="4"/>
      <c r="CI141" s="4"/>
      <c r="CJ141" s="4"/>
    </row>
    <row r="142" spans="50:88" ht="5.0999999999999996" customHeight="1" x14ac:dyDescent="0.25">
      <c r="AX142" s="4"/>
      <c r="AY142" s="4"/>
      <c r="CA142" s="4"/>
      <c r="CB142" s="4"/>
      <c r="CC142" s="4"/>
      <c r="CD142" s="4"/>
      <c r="CE142" s="4"/>
      <c r="CF142" s="4"/>
      <c r="CG142" s="4"/>
      <c r="CH142" s="4"/>
      <c r="CI142" s="4"/>
      <c r="CJ142" s="4"/>
    </row>
    <row r="143" spans="50:88" ht="5.0999999999999996" customHeight="1" x14ac:dyDescent="0.25">
      <c r="AX143" s="4"/>
      <c r="AY143" s="4"/>
      <c r="CA143" s="4"/>
      <c r="CB143" s="4"/>
      <c r="CC143" s="4"/>
      <c r="CD143" s="4"/>
      <c r="CE143" s="4"/>
      <c r="CF143" s="4"/>
      <c r="CG143" s="4"/>
      <c r="CH143" s="4"/>
      <c r="CI143" s="4"/>
      <c r="CJ143" s="4"/>
    </row>
    <row r="144" spans="50:88" ht="5.0999999999999996" customHeight="1" x14ac:dyDescent="0.25">
      <c r="AX144" s="4"/>
      <c r="AY144" s="4"/>
      <c r="CA144" s="4"/>
      <c r="CB144" s="4"/>
      <c r="CC144" s="4"/>
      <c r="CD144" s="4"/>
      <c r="CE144" s="4"/>
      <c r="CF144" s="4"/>
      <c r="CG144" s="4"/>
      <c r="CH144" s="4"/>
      <c r="CI144" s="4"/>
      <c r="CJ144" s="4"/>
    </row>
    <row r="145" spans="50:88" ht="5.0999999999999996" customHeight="1" x14ac:dyDescent="0.25">
      <c r="AX145" s="4"/>
      <c r="AY145" s="4"/>
      <c r="CA145" s="4"/>
      <c r="CB145" s="4"/>
      <c r="CC145" s="4"/>
      <c r="CD145" s="4"/>
      <c r="CE145" s="4"/>
      <c r="CF145" s="4"/>
      <c r="CG145" s="4"/>
      <c r="CH145" s="4"/>
      <c r="CI145" s="4"/>
      <c r="CJ145" s="4"/>
    </row>
    <row r="146" spans="50:88" ht="5.0999999999999996" customHeight="1" x14ac:dyDescent="0.25">
      <c r="AX146" s="4"/>
      <c r="AY146" s="4"/>
      <c r="CA146" s="4"/>
      <c r="CB146" s="4"/>
      <c r="CC146" s="4"/>
      <c r="CD146" s="4"/>
      <c r="CE146" s="4"/>
      <c r="CF146" s="4"/>
      <c r="CG146" s="4"/>
      <c r="CH146" s="4"/>
      <c r="CI146" s="4"/>
      <c r="CJ146" s="4"/>
    </row>
    <row r="147" spans="50:88" ht="5.0999999999999996" customHeight="1" x14ac:dyDescent="0.25">
      <c r="AX147" s="4"/>
      <c r="AY147" s="4"/>
      <c r="CA147" s="4"/>
      <c r="CB147" s="4"/>
      <c r="CC147" s="4"/>
      <c r="CD147" s="4"/>
      <c r="CE147" s="4"/>
      <c r="CF147" s="4"/>
      <c r="CG147" s="4"/>
      <c r="CH147" s="4"/>
      <c r="CI147" s="4"/>
      <c r="CJ147" s="4"/>
    </row>
    <row r="148" spans="50:88" ht="5.0999999999999996" customHeight="1" x14ac:dyDescent="0.25">
      <c r="AX148" s="4"/>
      <c r="AY148" s="4"/>
      <c r="CA148" s="4"/>
      <c r="CB148" s="4"/>
      <c r="CC148" s="4"/>
      <c r="CD148" s="4"/>
      <c r="CE148" s="4"/>
      <c r="CF148" s="4"/>
      <c r="CG148" s="4"/>
      <c r="CH148" s="4"/>
      <c r="CI148" s="4"/>
      <c r="CJ148" s="4"/>
    </row>
    <row r="149" spans="50:88" ht="5.0999999999999996" customHeight="1" x14ac:dyDescent="0.25">
      <c r="AX149" s="4"/>
      <c r="AY149" s="4"/>
      <c r="CA149" s="4"/>
      <c r="CB149" s="4"/>
      <c r="CC149" s="4"/>
      <c r="CD149" s="4"/>
      <c r="CE149" s="4"/>
      <c r="CF149" s="4"/>
      <c r="CG149" s="4"/>
      <c r="CH149" s="4"/>
      <c r="CI149" s="4"/>
      <c r="CJ149" s="4"/>
    </row>
    <row r="150" spans="50:88" ht="5.0999999999999996" customHeight="1" x14ac:dyDescent="0.25">
      <c r="AX150" s="4"/>
      <c r="AY150" s="4"/>
      <c r="CA150" s="4"/>
      <c r="CB150" s="4"/>
      <c r="CC150" s="4"/>
      <c r="CD150" s="4"/>
      <c r="CE150" s="4"/>
      <c r="CF150" s="4"/>
      <c r="CG150" s="4"/>
      <c r="CH150" s="4"/>
      <c r="CI150" s="4"/>
      <c r="CJ150" s="4"/>
    </row>
    <row r="151" spans="50:88" ht="5.0999999999999996" customHeight="1" x14ac:dyDescent="0.25">
      <c r="AX151" s="4"/>
      <c r="AY151" s="4"/>
      <c r="CA151" s="4"/>
      <c r="CB151" s="4"/>
      <c r="CC151" s="4"/>
      <c r="CD151" s="4"/>
      <c r="CE151" s="4"/>
      <c r="CF151" s="4"/>
      <c r="CG151" s="4"/>
      <c r="CH151" s="4"/>
      <c r="CI151" s="4"/>
      <c r="CJ151" s="4"/>
    </row>
    <row r="152" spans="50:88" ht="5.0999999999999996" customHeight="1" x14ac:dyDescent="0.25">
      <c r="AX152" s="4"/>
      <c r="AY152" s="4"/>
      <c r="CA152" s="4"/>
      <c r="CB152" s="4"/>
      <c r="CC152" s="4"/>
      <c r="CD152" s="4"/>
      <c r="CE152" s="4"/>
      <c r="CF152" s="4"/>
      <c r="CG152" s="4"/>
      <c r="CH152" s="4"/>
      <c r="CI152" s="4"/>
      <c r="CJ152" s="4"/>
    </row>
    <row r="153" spans="50:88" ht="5.0999999999999996" customHeight="1" x14ac:dyDescent="0.25">
      <c r="AX153" s="4"/>
      <c r="AY153" s="4"/>
      <c r="CA153" s="4"/>
      <c r="CB153" s="4"/>
      <c r="CC153" s="4"/>
      <c r="CD153" s="4"/>
      <c r="CE153" s="4"/>
      <c r="CF153" s="4"/>
      <c r="CG153" s="4"/>
      <c r="CH153" s="4"/>
      <c r="CI153" s="4"/>
      <c r="CJ153" s="4"/>
    </row>
    <row r="154" spans="50:88" ht="5.0999999999999996" customHeight="1" x14ac:dyDescent="0.25">
      <c r="AX154" s="4"/>
      <c r="AY154" s="4"/>
      <c r="CA154" s="4"/>
      <c r="CB154" s="4"/>
      <c r="CC154" s="4"/>
      <c r="CD154" s="4"/>
      <c r="CE154" s="4"/>
      <c r="CF154" s="4"/>
      <c r="CG154" s="4"/>
      <c r="CH154" s="4"/>
      <c r="CI154" s="4"/>
      <c r="CJ154" s="4"/>
    </row>
    <row r="155" spans="50:88" ht="5.0999999999999996" customHeight="1" x14ac:dyDescent="0.25">
      <c r="AX155" s="4"/>
      <c r="AY155" s="4"/>
      <c r="CA155" s="4"/>
      <c r="CB155" s="4"/>
      <c r="CC155" s="4"/>
      <c r="CD155" s="4"/>
      <c r="CE155" s="4"/>
      <c r="CF155" s="4"/>
      <c r="CG155" s="4"/>
      <c r="CH155" s="4"/>
      <c r="CI155" s="4"/>
      <c r="CJ155" s="4"/>
    </row>
    <row r="156" spans="50:88" ht="5.0999999999999996" customHeight="1" x14ac:dyDescent="0.25">
      <c r="AX156" s="4"/>
      <c r="AY156" s="4"/>
      <c r="CA156" s="4"/>
      <c r="CB156" s="4"/>
      <c r="CC156" s="4"/>
      <c r="CD156" s="4"/>
      <c r="CE156" s="4"/>
      <c r="CF156" s="4"/>
      <c r="CG156" s="4"/>
      <c r="CH156" s="4"/>
      <c r="CI156" s="4"/>
      <c r="CJ156" s="4"/>
    </row>
    <row r="157" spans="50:88" ht="5.0999999999999996" customHeight="1" x14ac:dyDescent="0.25">
      <c r="AX157" s="4"/>
      <c r="AY157" s="4"/>
      <c r="CA157" s="4"/>
      <c r="CB157" s="4"/>
      <c r="CC157" s="4"/>
      <c r="CD157" s="4"/>
      <c r="CE157" s="4"/>
      <c r="CF157" s="4"/>
      <c r="CG157" s="4"/>
      <c r="CH157" s="4"/>
      <c r="CI157" s="4"/>
      <c r="CJ157" s="4"/>
    </row>
    <row r="158" spans="50:88" ht="5.0999999999999996" customHeight="1" x14ac:dyDescent="0.25">
      <c r="AX158" s="4"/>
      <c r="AY158" s="4"/>
      <c r="CA158" s="4"/>
      <c r="CB158" s="4"/>
      <c r="CC158" s="4"/>
      <c r="CD158" s="4"/>
      <c r="CE158" s="4"/>
      <c r="CF158" s="4"/>
      <c r="CG158" s="4"/>
      <c r="CH158" s="4"/>
      <c r="CI158" s="4"/>
      <c r="CJ158" s="4"/>
    </row>
    <row r="159" spans="50:88" ht="5.0999999999999996" customHeight="1" x14ac:dyDescent="0.25">
      <c r="AX159" s="4"/>
      <c r="AY159" s="4"/>
      <c r="CA159" s="4"/>
      <c r="CB159" s="4"/>
      <c r="CC159" s="4"/>
      <c r="CD159" s="4"/>
      <c r="CE159" s="4"/>
      <c r="CF159" s="4"/>
      <c r="CG159" s="4"/>
      <c r="CH159" s="4"/>
      <c r="CI159" s="4"/>
      <c r="CJ159" s="4"/>
    </row>
    <row r="160" spans="50:88" ht="5.0999999999999996" customHeight="1" x14ac:dyDescent="0.25">
      <c r="AX160" s="4"/>
      <c r="AY160" s="4"/>
      <c r="CA160" s="4"/>
      <c r="CB160" s="4"/>
      <c r="CC160" s="4"/>
      <c r="CD160" s="4"/>
      <c r="CE160" s="4"/>
      <c r="CF160" s="4"/>
      <c r="CG160" s="4"/>
      <c r="CH160" s="4"/>
      <c r="CI160" s="4"/>
      <c r="CJ160" s="4"/>
    </row>
    <row r="161" spans="50:88" ht="5.0999999999999996" customHeight="1" x14ac:dyDescent="0.25">
      <c r="AX161" s="4"/>
      <c r="AY161" s="4"/>
      <c r="CA161" s="4"/>
      <c r="CB161" s="4"/>
      <c r="CC161" s="4"/>
      <c r="CD161" s="4"/>
      <c r="CE161" s="4"/>
      <c r="CF161" s="4"/>
      <c r="CG161" s="4"/>
      <c r="CH161" s="4"/>
      <c r="CI161" s="4"/>
      <c r="CJ161" s="4"/>
    </row>
    <row r="162" spans="50:88" ht="5.0999999999999996" customHeight="1" x14ac:dyDescent="0.25">
      <c r="AX162" s="4"/>
      <c r="AY162" s="4"/>
      <c r="CA162" s="4"/>
      <c r="CB162" s="4"/>
      <c r="CC162" s="4"/>
      <c r="CD162" s="4"/>
      <c r="CE162" s="4"/>
      <c r="CF162" s="4"/>
      <c r="CG162" s="4"/>
      <c r="CH162" s="4"/>
      <c r="CI162" s="4"/>
      <c r="CJ162" s="4"/>
    </row>
    <row r="163" spans="50:88" ht="5.0999999999999996" customHeight="1" x14ac:dyDescent="0.25">
      <c r="AX163" s="4"/>
      <c r="AY163" s="4"/>
      <c r="CA163" s="4"/>
      <c r="CB163" s="4"/>
      <c r="CC163" s="4"/>
      <c r="CD163" s="4"/>
      <c r="CE163" s="4"/>
      <c r="CF163" s="4"/>
      <c r="CG163" s="4"/>
      <c r="CH163" s="4"/>
      <c r="CI163" s="4"/>
      <c r="CJ163" s="4"/>
    </row>
    <row r="164" spans="50:88" ht="5.0999999999999996" customHeight="1" x14ac:dyDescent="0.25">
      <c r="AX164" s="4"/>
      <c r="AY164" s="4"/>
      <c r="CA164" s="4"/>
      <c r="CB164" s="4"/>
      <c r="CC164" s="4"/>
      <c r="CD164" s="4"/>
      <c r="CE164" s="4"/>
      <c r="CF164" s="4"/>
      <c r="CG164" s="4"/>
      <c r="CH164" s="4"/>
      <c r="CI164" s="4"/>
      <c r="CJ164" s="4"/>
    </row>
    <row r="165" spans="50:88" ht="5.0999999999999996" customHeight="1" x14ac:dyDescent="0.25">
      <c r="AX165" s="4"/>
      <c r="AY165" s="4"/>
      <c r="CA165" s="4"/>
      <c r="CB165" s="4"/>
      <c r="CC165" s="4"/>
      <c r="CD165" s="4"/>
      <c r="CE165" s="4"/>
      <c r="CF165" s="4"/>
      <c r="CG165" s="4"/>
      <c r="CH165" s="4"/>
      <c r="CI165" s="4"/>
      <c r="CJ165" s="4"/>
    </row>
    <row r="166" spans="50:88" ht="5.0999999999999996" customHeight="1" x14ac:dyDescent="0.25">
      <c r="AX166" s="4"/>
      <c r="AY166" s="4"/>
      <c r="CA166" s="4"/>
      <c r="CB166" s="4"/>
      <c r="CC166" s="4"/>
      <c r="CD166" s="4"/>
      <c r="CE166" s="4"/>
      <c r="CF166" s="4"/>
      <c r="CG166" s="4"/>
      <c r="CH166" s="4"/>
      <c r="CI166" s="4"/>
      <c r="CJ166" s="4"/>
    </row>
    <row r="167" spans="50:88" ht="5.0999999999999996" customHeight="1" x14ac:dyDescent="0.25">
      <c r="AX167" s="4"/>
      <c r="AY167" s="4"/>
      <c r="CA167" s="4"/>
      <c r="CB167" s="4"/>
      <c r="CC167" s="4"/>
      <c r="CD167" s="4"/>
      <c r="CE167" s="4"/>
      <c r="CF167" s="4"/>
      <c r="CG167" s="4"/>
      <c r="CH167" s="4"/>
      <c r="CI167" s="4"/>
      <c r="CJ167" s="4"/>
    </row>
    <row r="168" spans="50:88" ht="5.0999999999999996" customHeight="1" x14ac:dyDescent="0.25">
      <c r="AX168" s="4"/>
      <c r="AY168" s="4"/>
      <c r="CA168" s="4"/>
      <c r="CB168" s="4"/>
      <c r="CC168" s="4"/>
      <c r="CD168" s="4"/>
      <c r="CE168" s="4"/>
      <c r="CF168" s="4"/>
      <c r="CG168" s="4"/>
      <c r="CH168" s="4"/>
      <c r="CI168" s="4"/>
      <c r="CJ168" s="4"/>
    </row>
    <row r="169" spans="50:88" ht="5.0999999999999996" customHeight="1" x14ac:dyDescent="0.25">
      <c r="AX169" s="4"/>
      <c r="AY169" s="4"/>
      <c r="CA169" s="4"/>
      <c r="CB169" s="4"/>
      <c r="CC169" s="4"/>
      <c r="CD169" s="4"/>
      <c r="CE169" s="4"/>
      <c r="CF169" s="4"/>
      <c r="CG169" s="4"/>
      <c r="CH169" s="4"/>
      <c r="CI169" s="4"/>
      <c r="CJ169" s="4"/>
    </row>
    <row r="170" spans="50:88" ht="5.0999999999999996" customHeight="1" x14ac:dyDescent="0.25">
      <c r="AX170" s="4"/>
      <c r="AY170" s="4"/>
      <c r="CA170" s="4"/>
      <c r="CB170" s="4"/>
      <c r="CC170" s="4"/>
      <c r="CD170" s="4"/>
      <c r="CE170" s="4"/>
      <c r="CF170" s="4"/>
      <c r="CG170" s="4"/>
      <c r="CH170" s="4"/>
      <c r="CI170" s="4"/>
      <c r="CJ170" s="4"/>
    </row>
    <row r="171" spans="50:88" ht="5.0999999999999996" customHeight="1" x14ac:dyDescent="0.25">
      <c r="AX171" s="4"/>
      <c r="AY171" s="4"/>
      <c r="CA171" s="4"/>
      <c r="CB171" s="4"/>
      <c r="CC171" s="4"/>
      <c r="CD171" s="4"/>
      <c r="CE171" s="4"/>
      <c r="CF171" s="4"/>
      <c r="CG171" s="4"/>
      <c r="CH171" s="4"/>
      <c r="CI171" s="4"/>
      <c r="CJ171" s="4"/>
    </row>
    <row r="172" spans="50:88" ht="5.0999999999999996" customHeight="1" x14ac:dyDescent="0.25">
      <c r="AX172" s="4"/>
      <c r="AY172" s="4"/>
      <c r="CA172" s="4"/>
      <c r="CB172" s="4"/>
      <c r="CC172" s="4"/>
      <c r="CD172" s="4"/>
      <c r="CE172" s="4"/>
      <c r="CF172" s="4"/>
      <c r="CG172" s="4"/>
      <c r="CH172" s="4"/>
      <c r="CI172" s="4"/>
      <c r="CJ172" s="4"/>
    </row>
    <row r="173" spans="50:88" ht="5.0999999999999996" customHeight="1" x14ac:dyDescent="0.25">
      <c r="AX173" s="4"/>
      <c r="AY173" s="4"/>
      <c r="CA173" s="4"/>
      <c r="CB173" s="4"/>
      <c r="CC173" s="4"/>
      <c r="CD173" s="4"/>
      <c r="CE173" s="4"/>
      <c r="CF173" s="4"/>
      <c r="CG173" s="4"/>
      <c r="CH173" s="4"/>
      <c r="CI173" s="4"/>
      <c r="CJ173" s="4"/>
    </row>
    <row r="174" spans="50:88" ht="5.0999999999999996" customHeight="1" x14ac:dyDescent="0.25">
      <c r="AX174" s="4"/>
      <c r="AY174" s="4"/>
      <c r="CA174" s="4"/>
      <c r="CB174" s="4"/>
      <c r="CC174" s="4"/>
      <c r="CD174" s="4"/>
      <c r="CE174" s="4"/>
      <c r="CF174" s="4"/>
      <c r="CG174" s="4"/>
      <c r="CH174" s="4"/>
      <c r="CI174" s="4"/>
      <c r="CJ174" s="4"/>
    </row>
    <row r="175" spans="50:88" ht="5.0999999999999996" customHeight="1" x14ac:dyDescent="0.25">
      <c r="AX175" s="4"/>
      <c r="AY175" s="4"/>
      <c r="CA175" s="4"/>
      <c r="CB175" s="4"/>
      <c r="CC175" s="4"/>
      <c r="CD175" s="4"/>
      <c r="CE175" s="4"/>
      <c r="CF175" s="4"/>
      <c r="CG175" s="4"/>
      <c r="CH175" s="4"/>
      <c r="CI175" s="4"/>
      <c r="CJ175" s="4"/>
    </row>
    <row r="176" spans="50:88" ht="5.0999999999999996" customHeight="1" x14ac:dyDescent="0.25">
      <c r="AX176" s="4"/>
      <c r="AY176" s="4"/>
      <c r="CA176" s="4"/>
      <c r="CB176" s="4"/>
      <c r="CC176" s="4"/>
      <c r="CD176" s="4"/>
      <c r="CE176" s="4"/>
      <c r="CF176" s="4"/>
      <c r="CG176" s="4"/>
      <c r="CH176" s="4"/>
      <c r="CI176" s="4"/>
      <c r="CJ176" s="4"/>
    </row>
    <row r="177" spans="50:88" ht="5.0999999999999996" customHeight="1" x14ac:dyDescent="0.25">
      <c r="AX177" s="4"/>
      <c r="AY177" s="4"/>
      <c r="CA177" s="4"/>
      <c r="CB177" s="4"/>
      <c r="CC177" s="4"/>
      <c r="CD177" s="4"/>
      <c r="CE177" s="4"/>
      <c r="CF177" s="4"/>
      <c r="CG177" s="4"/>
      <c r="CH177" s="4"/>
      <c r="CI177" s="4"/>
      <c r="CJ177" s="4"/>
    </row>
    <row r="178" spans="50:88" ht="5.0999999999999996" customHeight="1" x14ac:dyDescent="0.25">
      <c r="AX178" s="4"/>
      <c r="AY178" s="4"/>
      <c r="CA178" s="4"/>
      <c r="CB178" s="4"/>
      <c r="CC178" s="4"/>
      <c r="CD178" s="4"/>
      <c r="CE178" s="4"/>
      <c r="CF178" s="4"/>
      <c r="CG178" s="4"/>
      <c r="CH178" s="4"/>
      <c r="CI178" s="4"/>
      <c r="CJ178" s="4"/>
    </row>
    <row r="179" spans="50:88" ht="5.0999999999999996" customHeight="1" x14ac:dyDescent="0.25">
      <c r="AX179" s="4"/>
      <c r="AY179" s="4"/>
      <c r="CA179" s="4"/>
      <c r="CB179" s="4"/>
      <c r="CC179" s="4"/>
      <c r="CD179" s="4"/>
      <c r="CE179" s="4"/>
      <c r="CF179" s="4"/>
      <c r="CG179" s="4"/>
      <c r="CH179" s="4"/>
      <c r="CI179" s="4"/>
      <c r="CJ179" s="4"/>
    </row>
    <row r="180" spans="50:88" ht="5.0999999999999996" customHeight="1" x14ac:dyDescent="0.25">
      <c r="AX180" s="4"/>
      <c r="AY180" s="4"/>
      <c r="CA180" s="4"/>
      <c r="CB180" s="4"/>
      <c r="CC180" s="4"/>
      <c r="CD180" s="4"/>
      <c r="CE180" s="4"/>
      <c r="CF180" s="4"/>
      <c r="CG180" s="4"/>
      <c r="CH180" s="4"/>
      <c r="CI180" s="4"/>
      <c r="CJ180" s="4"/>
    </row>
    <row r="181" spans="50:88" ht="5.0999999999999996" customHeight="1" x14ac:dyDescent="0.25">
      <c r="AX181" s="4"/>
      <c r="AY181" s="4"/>
      <c r="CA181" s="4"/>
      <c r="CB181" s="4"/>
      <c r="CC181" s="4"/>
      <c r="CD181" s="4"/>
      <c r="CE181" s="4"/>
      <c r="CF181" s="4"/>
      <c r="CG181" s="4"/>
      <c r="CH181" s="4"/>
      <c r="CI181" s="4"/>
      <c r="CJ181" s="4"/>
    </row>
    <row r="182" spans="50:88" ht="5.0999999999999996" customHeight="1" x14ac:dyDescent="0.25">
      <c r="AX182" s="4"/>
      <c r="AY182" s="4"/>
      <c r="CA182" s="4"/>
      <c r="CB182" s="4"/>
      <c r="CC182" s="4"/>
      <c r="CD182" s="4"/>
      <c r="CE182" s="4"/>
      <c r="CF182" s="4"/>
      <c r="CG182" s="4"/>
      <c r="CH182" s="4"/>
      <c r="CI182" s="4"/>
      <c r="CJ182" s="4"/>
    </row>
    <row r="183" spans="50:88" ht="5.0999999999999996" customHeight="1" x14ac:dyDescent="0.25">
      <c r="AX183" s="4"/>
      <c r="AY183" s="4"/>
      <c r="CA183" s="4"/>
      <c r="CB183" s="4"/>
      <c r="CC183" s="4"/>
      <c r="CD183" s="4"/>
      <c r="CE183" s="4"/>
      <c r="CF183" s="4"/>
      <c r="CG183" s="4"/>
      <c r="CH183" s="4"/>
      <c r="CI183" s="4"/>
      <c r="CJ183" s="4"/>
    </row>
    <row r="184" spans="50:88" ht="5.0999999999999996" customHeight="1" x14ac:dyDescent="0.25">
      <c r="AX184" s="4"/>
      <c r="AY184" s="4"/>
      <c r="CA184" s="4"/>
      <c r="CB184" s="4"/>
      <c r="CC184" s="4"/>
      <c r="CD184" s="4"/>
      <c r="CE184" s="4"/>
      <c r="CF184" s="4"/>
      <c r="CG184" s="4"/>
      <c r="CH184" s="4"/>
      <c r="CI184" s="4"/>
      <c r="CJ184" s="4"/>
    </row>
    <row r="185" spans="50:88" ht="5.0999999999999996" customHeight="1" x14ac:dyDescent="0.25">
      <c r="AX185" s="4"/>
      <c r="AY185" s="4"/>
      <c r="CA185" s="4"/>
      <c r="CB185" s="4"/>
      <c r="CC185" s="4"/>
      <c r="CD185" s="4"/>
      <c r="CE185" s="4"/>
      <c r="CF185" s="4"/>
      <c r="CG185" s="4"/>
      <c r="CH185" s="4"/>
      <c r="CI185" s="4"/>
      <c r="CJ185" s="4"/>
    </row>
    <row r="186" spans="50:88" ht="5.0999999999999996" customHeight="1" x14ac:dyDescent="0.25">
      <c r="AX186" s="4"/>
      <c r="AY186" s="4"/>
      <c r="CA186" s="4"/>
      <c r="CB186" s="4"/>
      <c r="CC186" s="4"/>
      <c r="CD186" s="4"/>
      <c r="CE186" s="4"/>
      <c r="CF186" s="4"/>
      <c r="CG186" s="4"/>
      <c r="CH186" s="4"/>
      <c r="CI186" s="4"/>
      <c r="CJ186" s="4"/>
    </row>
    <row r="187" spans="50:88" ht="5.0999999999999996" customHeight="1" x14ac:dyDescent="0.25">
      <c r="AX187" s="4"/>
      <c r="AY187" s="4"/>
      <c r="CA187" s="4"/>
      <c r="CB187" s="4"/>
      <c r="CC187" s="4"/>
      <c r="CD187" s="4"/>
      <c r="CE187" s="4"/>
      <c r="CF187" s="4"/>
      <c r="CG187" s="4"/>
      <c r="CH187" s="4"/>
      <c r="CI187" s="4"/>
      <c r="CJ187" s="4"/>
    </row>
    <row r="188" spans="50:88" ht="5.0999999999999996" customHeight="1" x14ac:dyDescent="0.25">
      <c r="AX188" s="4"/>
      <c r="AY188" s="4"/>
      <c r="CA188" s="4"/>
      <c r="CB188" s="4"/>
      <c r="CC188" s="4"/>
      <c r="CD188" s="4"/>
      <c r="CE188" s="4"/>
      <c r="CF188" s="4"/>
      <c r="CG188" s="4"/>
      <c r="CH188" s="4"/>
      <c r="CI188" s="4"/>
      <c r="CJ188" s="4"/>
    </row>
    <row r="189" spans="50:88" ht="5.0999999999999996" customHeight="1" x14ac:dyDescent="0.25">
      <c r="AX189" s="4"/>
      <c r="AY189" s="4"/>
      <c r="CA189" s="4"/>
      <c r="CB189" s="4"/>
      <c r="CC189" s="4"/>
      <c r="CD189" s="4"/>
      <c r="CE189" s="4"/>
      <c r="CF189" s="4"/>
      <c r="CG189" s="4"/>
      <c r="CH189" s="4"/>
      <c r="CI189" s="4"/>
      <c r="CJ189" s="4"/>
    </row>
    <row r="190" spans="50:88" ht="5.0999999999999996" customHeight="1" x14ac:dyDescent="0.25">
      <c r="AX190" s="4"/>
      <c r="AY190" s="4"/>
      <c r="CA190" s="4"/>
      <c r="CB190" s="4"/>
      <c r="CC190" s="4"/>
      <c r="CD190" s="4"/>
      <c r="CE190" s="4"/>
      <c r="CF190" s="4"/>
      <c r="CG190" s="4"/>
      <c r="CH190" s="4"/>
      <c r="CI190" s="4"/>
      <c r="CJ190" s="4"/>
    </row>
    <row r="191" spans="50:88" ht="5.0999999999999996" customHeight="1" x14ac:dyDescent="0.25">
      <c r="AX191" s="4"/>
      <c r="AY191" s="4"/>
      <c r="CA191" s="4"/>
      <c r="CB191" s="4"/>
      <c r="CC191" s="4"/>
      <c r="CD191" s="4"/>
      <c r="CE191" s="4"/>
      <c r="CF191" s="4"/>
      <c r="CG191" s="4"/>
      <c r="CH191" s="4"/>
      <c r="CI191" s="4"/>
      <c r="CJ191" s="4"/>
    </row>
    <row r="192" spans="50:88" ht="5.0999999999999996" customHeight="1" x14ac:dyDescent="0.25">
      <c r="AX192" s="4"/>
      <c r="AY192" s="4"/>
      <c r="CA192" s="4"/>
      <c r="CB192" s="4"/>
      <c r="CC192" s="4"/>
      <c r="CD192" s="4"/>
      <c r="CE192" s="4"/>
      <c r="CF192" s="4"/>
      <c r="CG192" s="4"/>
      <c r="CH192" s="4"/>
      <c r="CI192" s="4"/>
      <c r="CJ192" s="4"/>
    </row>
    <row r="193" spans="50:88" ht="5.0999999999999996" customHeight="1" x14ac:dyDescent="0.25">
      <c r="AX193" s="4"/>
      <c r="AY193" s="4"/>
      <c r="CA193" s="4"/>
      <c r="CB193" s="4"/>
      <c r="CC193" s="4"/>
      <c r="CD193" s="4"/>
      <c r="CE193" s="4"/>
      <c r="CF193" s="4"/>
      <c r="CG193" s="4"/>
      <c r="CH193" s="4"/>
      <c r="CI193" s="4"/>
      <c r="CJ193" s="4"/>
    </row>
    <row r="194" spans="50:88" ht="5.0999999999999996" customHeight="1" x14ac:dyDescent="0.25">
      <c r="AX194" s="4"/>
      <c r="AY194" s="4"/>
      <c r="CA194" s="4"/>
      <c r="CB194" s="4"/>
      <c r="CC194" s="4"/>
      <c r="CD194" s="4"/>
      <c r="CE194" s="4"/>
      <c r="CF194" s="4"/>
      <c r="CG194" s="4"/>
      <c r="CH194" s="4"/>
      <c r="CI194" s="4"/>
      <c r="CJ194" s="4"/>
    </row>
    <row r="195" spans="50:88" ht="5.0999999999999996" customHeight="1" x14ac:dyDescent="0.25">
      <c r="AX195" s="4"/>
      <c r="AY195" s="4"/>
      <c r="CA195" s="4"/>
      <c r="CB195" s="4"/>
      <c r="CC195" s="4"/>
      <c r="CD195" s="4"/>
      <c r="CE195" s="4"/>
      <c r="CF195" s="4"/>
      <c r="CG195" s="4"/>
      <c r="CH195" s="4"/>
      <c r="CI195" s="4"/>
      <c r="CJ195" s="4"/>
    </row>
    <row r="196" spans="50:88" ht="5.0999999999999996" customHeight="1" x14ac:dyDescent="0.25">
      <c r="AX196" s="4"/>
      <c r="AY196" s="4"/>
      <c r="CA196" s="4"/>
      <c r="CB196" s="4"/>
      <c r="CC196" s="4"/>
      <c r="CD196" s="4"/>
      <c r="CE196" s="4"/>
      <c r="CF196" s="4"/>
      <c r="CG196" s="4"/>
      <c r="CH196" s="4"/>
      <c r="CI196" s="4"/>
      <c r="CJ196" s="4"/>
    </row>
    <row r="197" spans="50:88" ht="5.0999999999999996" customHeight="1" x14ac:dyDescent="0.25">
      <c r="AX197" s="4"/>
      <c r="AY197" s="4"/>
      <c r="CA197" s="4"/>
      <c r="CB197" s="4"/>
      <c r="CC197" s="4"/>
      <c r="CD197" s="4"/>
      <c r="CE197" s="4"/>
      <c r="CF197" s="4"/>
      <c r="CG197" s="4"/>
      <c r="CH197" s="4"/>
      <c r="CI197" s="4"/>
      <c r="CJ197" s="4"/>
    </row>
    <row r="198" spans="50:88" ht="5.0999999999999996" customHeight="1" x14ac:dyDescent="0.25">
      <c r="AX198" s="4"/>
      <c r="AY198" s="4"/>
      <c r="CA198" s="4"/>
      <c r="CB198" s="4"/>
      <c r="CC198" s="4"/>
      <c r="CD198" s="4"/>
      <c r="CE198" s="4"/>
      <c r="CF198" s="4"/>
      <c r="CG198" s="4"/>
      <c r="CH198" s="4"/>
      <c r="CI198" s="4"/>
      <c r="CJ198" s="4"/>
    </row>
    <row r="199" spans="50:88" ht="5.0999999999999996" customHeight="1" x14ac:dyDescent="0.25">
      <c r="AX199" s="4"/>
      <c r="AY199" s="4"/>
      <c r="CA199" s="4"/>
      <c r="CB199" s="4"/>
      <c r="CC199" s="4"/>
      <c r="CD199" s="4"/>
      <c r="CE199" s="4"/>
      <c r="CF199" s="4"/>
      <c r="CG199" s="4"/>
      <c r="CH199" s="4"/>
      <c r="CI199" s="4"/>
      <c r="CJ199" s="4"/>
    </row>
    <row r="200" spans="50:88" ht="5.0999999999999996" customHeight="1" x14ac:dyDescent="0.25">
      <c r="AX200" s="4"/>
      <c r="AY200" s="4"/>
      <c r="CA200" s="4"/>
      <c r="CB200" s="4"/>
      <c r="CC200" s="4"/>
      <c r="CD200" s="4"/>
      <c r="CE200" s="4"/>
      <c r="CF200" s="4"/>
      <c r="CG200" s="4"/>
      <c r="CH200" s="4"/>
      <c r="CI200" s="4"/>
      <c r="CJ200" s="4"/>
    </row>
    <row r="201" spans="50:88" ht="5.0999999999999996" customHeight="1" x14ac:dyDescent="0.25">
      <c r="AX201" s="4"/>
      <c r="AY201" s="4"/>
      <c r="CA201" s="4"/>
      <c r="CB201" s="4"/>
      <c r="CC201" s="4"/>
      <c r="CD201" s="4"/>
      <c r="CE201" s="4"/>
      <c r="CF201" s="4"/>
      <c r="CG201" s="4"/>
      <c r="CH201" s="4"/>
      <c r="CI201" s="4"/>
      <c r="CJ201" s="4"/>
    </row>
    <row r="202" spans="50:88" ht="5.0999999999999996" customHeight="1" x14ac:dyDescent="0.25">
      <c r="AX202" s="4"/>
      <c r="AY202" s="4"/>
      <c r="CA202" s="4"/>
      <c r="CB202" s="4"/>
      <c r="CC202" s="4"/>
      <c r="CD202" s="4"/>
      <c r="CE202" s="4"/>
      <c r="CF202" s="4"/>
      <c r="CG202" s="4"/>
      <c r="CH202" s="4"/>
      <c r="CI202" s="4"/>
      <c r="CJ202" s="4"/>
    </row>
    <row r="203" spans="50:88" ht="5.0999999999999996" customHeight="1" x14ac:dyDescent="0.25">
      <c r="AX203" s="4"/>
      <c r="AY203" s="4"/>
      <c r="CA203" s="4"/>
      <c r="CB203" s="4"/>
      <c r="CC203" s="4"/>
      <c r="CD203" s="4"/>
      <c r="CE203" s="4"/>
      <c r="CF203" s="4"/>
      <c r="CG203" s="4"/>
      <c r="CH203" s="4"/>
      <c r="CI203" s="4"/>
      <c r="CJ203" s="4"/>
    </row>
    <row r="204" spans="50:88" ht="5.0999999999999996" customHeight="1" x14ac:dyDescent="0.25">
      <c r="AX204" s="4"/>
      <c r="AY204" s="4"/>
      <c r="CA204" s="4"/>
      <c r="CB204" s="4"/>
      <c r="CC204" s="4"/>
      <c r="CD204" s="4"/>
      <c r="CE204" s="4"/>
      <c r="CF204" s="4"/>
      <c r="CG204" s="4"/>
      <c r="CH204" s="4"/>
      <c r="CI204" s="4"/>
      <c r="CJ204" s="4"/>
    </row>
    <row r="205" spans="50:88" ht="5.0999999999999996" customHeight="1" x14ac:dyDescent="0.25">
      <c r="AX205" s="4"/>
      <c r="AY205" s="4"/>
      <c r="CA205" s="4"/>
      <c r="CB205" s="4"/>
      <c r="CC205" s="4"/>
      <c r="CD205" s="4"/>
      <c r="CE205" s="4"/>
      <c r="CF205" s="4"/>
      <c r="CG205" s="4"/>
      <c r="CH205" s="4"/>
      <c r="CI205" s="4"/>
      <c r="CJ205" s="4"/>
    </row>
    <row r="206" spans="50:88" ht="5.0999999999999996" customHeight="1" x14ac:dyDescent="0.25">
      <c r="AX206" s="4"/>
      <c r="AY206" s="4"/>
      <c r="CA206" s="4"/>
      <c r="CB206" s="4"/>
      <c r="CC206" s="4"/>
      <c r="CD206" s="4"/>
      <c r="CE206" s="4"/>
      <c r="CF206" s="4"/>
      <c r="CG206" s="4"/>
      <c r="CH206" s="4"/>
      <c r="CI206" s="4"/>
      <c r="CJ206" s="4"/>
    </row>
    <row r="207" spans="50:88" ht="5.0999999999999996" customHeight="1" x14ac:dyDescent="0.25">
      <c r="AX207" s="4"/>
      <c r="AY207" s="4"/>
      <c r="CA207" s="4"/>
      <c r="CB207" s="4"/>
      <c r="CC207" s="4"/>
      <c r="CD207" s="4"/>
      <c r="CE207" s="4"/>
      <c r="CF207" s="4"/>
      <c r="CG207" s="4"/>
      <c r="CH207" s="4"/>
      <c r="CI207" s="4"/>
      <c r="CJ207" s="4"/>
    </row>
    <row r="208" spans="50:88" ht="5.0999999999999996" customHeight="1" x14ac:dyDescent="0.25">
      <c r="AX208" s="4"/>
      <c r="AY208" s="4"/>
      <c r="CA208" s="4"/>
      <c r="CB208" s="4"/>
      <c r="CC208" s="4"/>
      <c r="CD208" s="4"/>
      <c r="CE208" s="4"/>
      <c r="CF208" s="4"/>
      <c r="CG208" s="4"/>
      <c r="CH208" s="4"/>
      <c r="CI208" s="4"/>
      <c r="CJ208" s="4"/>
    </row>
    <row r="209" spans="50:88" ht="5.0999999999999996" customHeight="1" x14ac:dyDescent="0.25">
      <c r="AX209" s="4"/>
      <c r="AY209" s="4"/>
      <c r="CA209" s="4"/>
      <c r="CB209" s="4"/>
      <c r="CC209" s="4"/>
      <c r="CD209" s="4"/>
      <c r="CE209" s="4"/>
      <c r="CF209" s="4"/>
      <c r="CG209" s="4"/>
      <c r="CH209" s="4"/>
      <c r="CI209" s="4"/>
      <c r="CJ209" s="4"/>
    </row>
    <row r="210" spans="50:88" ht="5.0999999999999996" customHeight="1" x14ac:dyDescent="0.25">
      <c r="AX210" s="4"/>
      <c r="AY210" s="4"/>
      <c r="CA210" s="4"/>
      <c r="CB210" s="4"/>
      <c r="CC210" s="4"/>
      <c r="CD210" s="4"/>
      <c r="CE210" s="4"/>
      <c r="CF210" s="4"/>
      <c r="CG210" s="4"/>
      <c r="CH210" s="4"/>
      <c r="CI210" s="4"/>
      <c r="CJ210" s="4"/>
    </row>
    <row r="211" spans="50:88" ht="5.0999999999999996" customHeight="1" x14ac:dyDescent="0.25">
      <c r="AX211" s="4"/>
      <c r="AY211" s="4"/>
      <c r="CA211" s="4"/>
      <c r="CB211" s="4"/>
      <c r="CC211" s="4"/>
      <c r="CD211" s="4"/>
      <c r="CE211" s="4"/>
      <c r="CF211" s="4"/>
      <c r="CG211" s="4"/>
      <c r="CH211" s="4"/>
      <c r="CI211" s="4"/>
      <c r="CJ211" s="4"/>
    </row>
    <row r="212" spans="50:88" ht="5.0999999999999996" customHeight="1" x14ac:dyDescent="0.25">
      <c r="AX212" s="4"/>
      <c r="AY212" s="4"/>
      <c r="CA212" s="4"/>
      <c r="CB212" s="4"/>
      <c r="CC212" s="4"/>
      <c r="CD212" s="4"/>
      <c r="CE212" s="4"/>
      <c r="CF212" s="4"/>
      <c r="CG212" s="4"/>
      <c r="CH212" s="4"/>
      <c r="CI212" s="4"/>
      <c r="CJ212" s="4"/>
    </row>
    <row r="213" spans="50:88" ht="5.0999999999999996" customHeight="1" x14ac:dyDescent="0.25">
      <c r="AX213" s="4"/>
      <c r="AY213" s="4"/>
      <c r="CA213" s="4"/>
      <c r="CB213" s="4"/>
      <c r="CC213" s="4"/>
      <c r="CD213" s="4"/>
      <c r="CE213" s="4"/>
      <c r="CF213" s="4"/>
      <c r="CG213" s="4"/>
      <c r="CH213" s="4"/>
      <c r="CI213" s="4"/>
      <c r="CJ213" s="4"/>
    </row>
    <row r="214" spans="50:88" ht="5.0999999999999996" customHeight="1" x14ac:dyDescent="0.25">
      <c r="AX214" s="4"/>
      <c r="AY214" s="4"/>
      <c r="CA214" s="4"/>
      <c r="CB214" s="4"/>
      <c r="CC214" s="4"/>
      <c r="CD214" s="4"/>
      <c r="CE214" s="4"/>
      <c r="CF214" s="4"/>
      <c r="CG214" s="4"/>
      <c r="CH214" s="4"/>
      <c r="CI214" s="4"/>
      <c r="CJ214" s="4"/>
    </row>
    <row r="215" spans="50:88" ht="5.0999999999999996" customHeight="1" x14ac:dyDescent="0.25">
      <c r="AX215" s="4"/>
      <c r="AY215" s="4"/>
      <c r="CA215" s="4"/>
      <c r="CB215" s="4"/>
      <c r="CC215" s="4"/>
      <c r="CD215" s="4"/>
      <c r="CE215" s="4"/>
      <c r="CF215" s="4"/>
      <c r="CG215" s="4"/>
      <c r="CH215" s="4"/>
      <c r="CI215" s="4"/>
      <c r="CJ215" s="4"/>
    </row>
    <row r="216" spans="50:88" ht="5.0999999999999996" customHeight="1" x14ac:dyDescent="0.25">
      <c r="AX216" s="4"/>
      <c r="AY216" s="4"/>
      <c r="CA216" s="4"/>
      <c r="CB216" s="4"/>
      <c r="CC216" s="4"/>
      <c r="CD216" s="4"/>
      <c r="CE216" s="4"/>
      <c r="CF216" s="4"/>
      <c r="CG216" s="4"/>
      <c r="CH216" s="4"/>
      <c r="CI216" s="4"/>
      <c r="CJ216" s="4"/>
    </row>
    <row r="217" spans="50:88" ht="5.0999999999999996" customHeight="1" x14ac:dyDescent="0.25">
      <c r="AX217" s="4"/>
      <c r="AY217" s="4"/>
      <c r="CA217" s="4"/>
      <c r="CB217" s="4"/>
      <c r="CC217" s="4"/>
      <c r="CD217" s="4"/>
      <c r="CE217" s="4"/>
      <c r="CF217" s="4"/>
      <c r="CG217" s="4"/>
      <c r="CH217" s="4"/>
      <c r="CI217" s="4"/>
      <c r="CJ217" s="4"/>
    </row>
    <row r="218" spans="50:88" ht="5.0999999999999996" customHeight="1" x14ac:dyDescent="0.25">
      <c r="AX218" s="4"/>
      <c r="AY218" s="4"/>
      <c r="CA218" s="4"/>
      <c r="CB218" s="4"/>
      <c r="CC218" s="4"/>
      <c r="CD218" s="4"/>
      <c r="CE218" s="4"/>
      <c r="CF218" s="4"/>
      <c r="CG218" s="4"/>
      <c r="CH218" s="4"/>
      <c r="CI218" s="4"/>
      <c r="CJ218" s="4"/>
    </row>
    <row r="219" spans="50:88" ht="5.0999999999999996" customHeight="1" x14ac:dyDescent="0.25">
      <c r="AX219" s="4"/>
      <c r="AY219" s="4"/>
      <c r="CA219" s="4"/>
      <c r="CB219" s="4"/>
      <c r="CC219" s="4"/>
      <c r="CD219" s="4"/>
      <c r="CE219" s="4"/>
      <c r="CF219" s="4"/>
      <c r="CG219" s="4"/>
      <c r="CH219" s="4"/>
      <c r="CI219" s="4"/>
      <c r="CJ219" s="4"/>
    </row>
    <row r="220" spans="50:88" ht="5.0999999999999996" customHeight="1" x14ac:dyDescent="0.25">
      <c r="AX220" s="4"/>
      <c r="AY220" s="4"/>
      <c r="CA220" s="4"/>
      <c r="CB220" s="4"/>
      <c r="CC220" s="4"/>
      <c r="CD220" s="4"/>
      <c r="CE220" s="4"/>
      <c r="CF220" s="4"/>
      <c r="CG220" s="4"/>
      <c r="CH220" s="4"/>
      <c r="CI220" s="4"/>
      <c r="CJ220" s="4"/>
    </row>
    <row r="221" spans="50:88" ht="5.0999999999999996" customHeight="1" x14ac:dyDescent="0.25">
      <c r="AX221" s="4"/>
      <c r="AY221" s="4"/>
      <c r="CA221" s="4"/>
      <c r="CB221" s="4"/>
      <c r="CC221" s="4"/>
      <c r="CD221" s="4"/>
      <c r="CE221" s="4"/>
      <c r="CF221" s="4"/>
      <c r="CG221" s="4"/>
      <c r="CH221" s="4"/>
      <c r="CI221" s="4"/>
      <c r="CJ221" s="4"/>
    </row>
    <row r="222" spans="50:88" ht="15.95" customHeight="1" x14ac:dyDescent="0.25">
      <c r="AX222" s="4"/>
      <c r="AY222" s="4"/>
      <c r="CA222" s="4"/>
      <c r="CB222" s="4"/>
      <c r="CC222" s="4"/>
      <c r="CD222" s="4"/>
      <c r="CE222" s="4"/>
      <c r="CF222" s="4"/>
      <c r="CG222" s="4"/>
      <c r="CH222" s="4"/>
      <c r="CI222" s="4"/>
      <c r="CJ222" s="4"/>
    </row>
    <row r="223" spans="50:88" ht="15.95" customHeight="1" x14ac:dyDescent="0.25">
      <c r="AX223" s="4"/>
      <c r="AY223" s="4"/>
      <c r="CA223" s="4"/>
      <c r="CB223" s="4"/>
      <c r="CC223" s="4"/>
      <c r="CD223" s="4"/>
      <c r="CE223" s="4"/>
      <c r="CF223" s="4"/>
      <c r="CG223" s="4"/>
      <c r="CH223" s="4"/>
      <c r="CI223" s="4"/>
      <c r="CJ223" s="4"/>
    </row>
    <row r="224" spans="50:88" ht="15.95" customHeight="1" x14ac:dyDescent="0.25">
      <c r="AX224" s="4"/>
      <c r="AY224" s="4"/>
      <c r="CA224" s="4"/>
      <c r="CB224" s="4"/>
      <c r="CC224" s="4"/>
      <c r="CD224" s="4"/>
      <c r="CE224" s="4"/>
      <c r="CF224" s="4"/>
      <c r="CG224" s="4"/>
      <c r="CH224" s="4"/>
      <c r="CI224" s="4"/>
      <c r="CJ224" s="4"/>
    </row>
    <row r="225" spans="50:88" ht="15.95" customHeight="1" x14ac:dyDescent="0.25">
      <c r="AX225" s="4"/>
      <c r="AY225" s="4"/>
      <c r="CA225" s="4"/>
      <c r="CB225" s="4"/>
      <c r="CC225" s="4"/>
      <c r="CD225" s="4"/>
      <c r="CE225" s="4"/>
      <c r="CF225" s="4"/>
      <c r="CG225" s="4"/>
      <c r="CH225" s="4"/>
      <c r="CI225" s="4"/>
      <c r="CJ225" s="4"/>
    </row>
    <row r="226" spans="50:88" ht="15.95" customHeight="1" x14ac:dyDescent="0.25">
      <c r="AX226" s="4"/>
      <c r="AY226" s="4"/>
      <c r="CA226" s="4"/>
      <c r="CB226" s="4"/>
      <c r="CC226" s="4"/>
      <c r="CD226" s="4"/>
      <c r="CE226" s="4"/>
      <c r="CF226" s="4"/>
      <c r="CG226" s="4"/>
      <c r="CH226" s="4"/>
      <c r="CI226" s="4"/>
      <c r="CJ226" s="4"/>
    </row>
    <row r="227" spans="50:88" ht="15.95" customHeight="1" x14ac:dyDescent="0.25">
      <c r="AX227" s="4"/>
      <c r="AY227" s="4"/>
      <c r="CA227" s="4"/>
      <c r="CB227" s="4"/>
      <c r="CC227" s="4"/>
      <c r="CD227" s="4"/>
      <c r="CE227" s="4"/>
      <c r="CF227" s="4"/>
      <c r="CG227" s="4"/>
      <c r="CH227" s="4"/>
      <c r="CI227" s="4"/>
      <c r="CJ227" s="4"/>
    </row>
    <row r="228" spans="50:88" ht="15.95" customHeight="1" x14ac:dyDescent="0.25">
      <c r="AX228" s="4"/>
      <c r="AY228" s="4"/>
      <c r="CA228" s="4"/>
      <c r="CB228" s="4"/>
      <c r="CC228" s="4"/>
      <c r="CD228" s="4"/>
      <c r="CE228" s="4"/>
      <c r="CF228" s="4"/>
      <c r="CG228" s="4"/>
      <c r="CH228" s="4"/>
      <c r="CI228" s="4"/>
      <c r="CJ228" s="4"/>
    </row>
    <row r="229" spans="50:88" ht="15.95" customHeight="1" x14ac:dyDescent="0.25">
      <c r="AX229" s="4"/>
      <c r="AY229" s="4"/>
      <c r="CA229" s="4"/>
      <c r="CB229" s="4"/>
      <c r="CC229" s="4"/>
      <c r="CD229" s="4"/>
      <c r="CE229" s="4"/>
      <c r="CF229" s="4"/>
      <c r="CG229" s="4"/>
      <c r="CH229" s="4"/>
      <c r="CI229" s="4"/>
      <c r="CJ229" s="4"/>
    </row>
    <row r="230" spans="50:88" ht="15.95" customHeight="1" x14ac:dyDescent="0.25">
      <c r="AX230" s="4"/>
      <c r="AY230" s="4"/>
      <c r="CA230" s="4"/>
      <c r="CB230" s="4"/>
      <c r="CC230" s="4"/>
      <c r="CD230" s="4"/>
      <c r="CE230" s="4"/>
      <c r="CF230" s="4"/>
      <c r="CG230" s="4"/>
      <c r="CH230" s="4"/>
      <c r="CI230" s="4"/>
      <c r="CJ230" s="4"/>
    </row>
    <row r="231" spans="50:88" ht="15.95" customHeight="1" x14ac:dyDescent="0.25">
      <c r="AX231" s="4"/>
      <c r="AY231" s="4"/>
      <c r="CA231" s="4"/>
      <c r="CB231" s="4"/>
      <c r="CC231" s="4"/>
      <c r="CD231" s="4"/>
      <c r="CE231" s="4"/>
      <c r="CF231" s="4"/>
      <c r="CG231" s="4"/>
      <c r="CH231" s="4"/>
      <c r="CI231" s="4"/>
      <c r="CJ231" s="4"/>
    </row>
    <row r="232" spans="50:88" ht="15.95" customHeight="1" x14ac:dyDescent="0.25">
      <c r="AX232" s="4"/>
      <c r="AY232" s="4"/>
      <c r="CA232" s="4"/>
      <c r="CB232" s="4"/>
      <c r="CC232" s="4"/>
      <c r="CD232" s="4"/>
      <c r="CE232" s="4"/>
      <c r="CF232" s="4"/>
      <c r="CG232" s="4"/>
      <c r="CH232" s="4"/>
      <c r="CI232" s="4"/>
      <c r="CJ232" s="4"/>
    </row>
    <row r="233" spans="50:88" ht="15.95" customHeight="1" x14ac:dyDescent="0.25">
      <c r="AX233" s="4"/>
      <c r="AY233" s="4"/>
      <c r="CA233" s="4"/>
      <c r="CB233" s="4"/>
      <c r="CC233" s="4"/>
      <c r="CD233" s="4"/>
      <c r="CE233" s="4"/>
      <c r="CF233" s="4"/>
      <c r="CG233" s="4"/>
      <c r="CH233" s="4"/>
      <c r="CI233" s="4"/>
      <c r="CJ233" s="4"/>
    </row>
    <row r="234" spans="50:88" ht="15.95" customHeight="1" x14ac:dyDescent="0.25">
      <c r="AX234" s="4"/>
      <c r="AY234" s="4"/>
      <c r="CA234" s="4"/>
      <c r="CB234" s="4"/>
      <c r="CC234" s="4"/>
      <c r="CD234" s="4"/>
      <c r="CE234" s="4"/>
      <c r="CF234" s="4"/>
      <c r="CG234" s="4"/>
      <c r="CH234" s="4"/>
      <c r="CI234" s="4"/>
      <c r="CJ234" s="4"/>
    </row>
    <row r="235" spans="50:88" ht="15.95" customHeight="1" x14ac:dyDescent="0.25">
      <c r="AX235" s="4"/>
      <c r="AY235" s="4"/>
      <c r="CA235" s="4"/>
      <c r="CB235" s="4"/>
      <c r="CC235" s="4"/>
      <c r="CD235" s="4"/>
      <c r="CE235" s="4"/>
      <c r="CF235" s="4"/>
      <c r="CG235" s="4"/>
      <c r="CH235" s="4"/>
      <c r="CI235" s="4"/>
      <c r="CJ235" s="4"/>
    </row>
    <row r="236" spans="50:88" ht="15.95" customHeight="1" x14ac:dyDescent="0.25">
      <c r="AX236" s="4"/>
      <c r="AY236" s="4"/>
      <c r="CA236" s="4"/>
      <c r="CB236" s="4"/>
      <c r="CC236" s="4"/>
      <c r="CD236" s="4"/>
      <c r="CE236" s="4"/>
      <c r="CF236" s="4"/>
      <c r="CG236" s="4"/>
      <c r="CH236" s="4"/>
      <c r="CI236" s="4"/>
      <c r="CJ236" s="4"/>
    </row>
    <row r="237" spans="50:88" ht="15.95" customHeight="1" x14ac:dyDescent="0.25">
      <c r="AX237" s="4"/>
      <c r="AY237" s="4"/>
      <c r="CA237" s="4"/>
      <c r="CB237" s="4"/>
      <c r="CC237" s="4"/>
      <c r="CD237" s="4"/>
      <c r="CE237" s="4"/>
      <c r="CF237" s="4"/>
      <c r="CG237" s="4"/>
      <c r="CH237" s="4"/>
      <c r="CI237" s="4"/>
      <c r="CJ237" s="4"/>
    </row>
    <row r="238" spans="50:88" ht="15.95" customHeight="1" x14ac:dyDescent="0.25">
      <c r="AX238" s="4"/>
      <c r="AY238" s="4"/>
      <c r="CA238" s="4"/>
      <c r="CB238" s="4"/>
      <c r="CC238" s="4"/>
      <c r="CD238" s="4"/>
      <c r="CE238" s="4"/>
      <c r="CF238" s="4"/>
      <c r="CG238" s="4"/>
      <c r="CH238" s="4"/>
      <c r="CI238" s="4"/>
      <c r="CJ238" s="4"/>
    </row>
    <row r="239" spans="50:88" ht="15.95" customHeight="1" x14ac:dyDescent="0.25">
      <c r="AX239" s="4"/>
      <c r="AY239" s="4"/>
      <c r="CA239" s="4"/>
      <c r="CB239" s="4"/>
      <c r="CC239" s="4"/>
      <c r="CD239" s="4"/>
      <c r="CE239" s="4"/>
      <c r="CF239" s="4"/>
      <c r="CG239" s="4"/>
      <c r="CH239" s="4"/>
      <c r="CI239" s="4"/>
      <c r="CJ239" s="4"/>
    </row>
    <row r="240" spans="50:88" ht="15.95" customHeight="1" x14ac:dyDescent="0.25">
      <c r="AX240" s="4"/>
      <c r="AY240" s="4"/>
      <c r="CA240" s="4"/>
      <c r="CB240" s="4"/>
      <c r="CC240" s="4"/>
      <c r="CD240" s="4"/>
      <c r="CE240" s="4"/>
      <c r="CF240" s="4"/>
      <c r="CG240" s="4"/>
      <c r="CH240" s="4"/>
      <c r="CI240" s="4"/>
      <c r="CJ240" s="4"/>
    </row>
    <row r="241" spans="50:88" ht="15.95" customHeight="1" x14ac:dyDescent="0.25">
      <c r="AX241" s="4"/>
      <c r="AY241" s="4"/>
      <c r="CA241" s="4"/>
      <c r="CB241" s="4"/>
      <c r="CC241" s="4"/>
      <c r="CD241" s="4"/>
      <c r="CE241" s="4"/>
      <c r="CF241" s="4"/>
      <c r="CG241" s="4"/>
      <c r="CH241" s="4"/>
      <c r="CI241" s="4"/>
      <c r="CJ241" s="4"/>
    </row>
    <row r="242" spans="50:88" ht="15.95" customHeight="1" x14ac:dyDescent="0.25">
      <c r="AX242" s="4"/>
      <c r="AY242" s="4"/>
      <c r="CA242" s="4"/>
      <c r="CB242" s="4"/>
      <c r="CC242" s="4"/>
      <c r="CD242" s="4"/>
      <c r="CE242" s="4"/>
      <c r="CF242" s="4"/>
      <c r="CG242" s="4"/>
      <c r="CH242" s="4"/>
      <c r="CI242" s="4"/>
      <c r="CJ242" s="4"/>
    </row>
    <row r="243" spans="50:88" ht="15.95" customHeight="1" x14ac:dyDescent="0.25">
      <c r="AX243" s="4"/>
      <c r="AY243" s="4"/>
      <c r="CA243" s="4"/>
      <c r="CB243" s="4"/>
      <c r="CC243" s="4"/>
      <c r="CD243" s="4"/>
      <c r="CE243" s="4"/>
      <c r="CF243" s="4"/>
      <c r="CG243" s="4"/>
      <c r="CH243" s="4"/>
      <c r="CI243" s="4"/>
      <c r="CJ243" s="4"/>
    </row>
    <row r="244" spans="50:88" ht="15.95" customHeight="1" x14ac:dyDescent="0.25">
      <c r="AX244" s="4"/>
      <c r="AY244" s="4"/>
      <c r="CA244" s="4"/>
      <c r="CB244" s="4"/>
      <c r="CC244" s="4"/>
      <c r="CD244" s="4"/>
      <c r="CE244" s="4"/>
      <c r="CF244" s="4"/>
      <c r="CG244" s="4"/>
      <c r="CH244" s="4"/>
      <c r="CI244" s="4"/>
      <c r="CJ244" s="4"/>
    </row>
    <row r="245" spans="50:88" ht="15.95" customHeight="1" x14ac:dyDescent="0.25">
      <c r="AX245" s="4"/>
      <c r="AY245" s="4"/>
      <c r="CA245" s="4"/>
      <c r="CB245" s="4"/>
      <c r="CC245" s="4"/>
      <c r="CD245" s="4"/>
      <c r="CE245" s="4"/>
      <c r="CF245" s="4"/>
      <c r="CG245" s="4"/>
      <c r="CH245" s="4"/>
      <c r="CI245" s="4"/>
      <c r="CJ245" s="4"/>
    </row>
    <row r="246" spans="50:88" ht="15.95" customHeight="1" x14ac:dyDescent="0.25">
      <c r="AX246" s="4"/>
      <c r="AY246" s="4"/>
      <c r="CA246" s="4"/>
      <c r="CB246" s="4"/>
      <c r="CC246" s="4"/>
      <c r="CD246" s="4"/>
      <c r="CE246" s="4"/>
      <c r="CF246" s="4"/>
      <c r="CG246" s="4"/>
      <c r="CH246" s="4"/>
      <c r="CI246" s="4"/>
      <c r="CJ246" s="4"/>
    </row>
    <row r="247" spans="50:88" ht="15.95" customHeight="1" x14ac:dyDescent="0.25">
      <c r="AX247" s="4"/>
      <c r="AY247" s="4"/>
      <c r="CA247" s="4"/>
      <c r="CB247" s="4"/>
      <c r="CC247" s="4"/>
      <c r="CD247" s="4"/>
      <c r="CE247" s="4"/>
      <c r="CF247" s="4"/>
      <c r="CG247" s="4"/>
      <c r="CH247" s="4"/>
      <c r="CI247" s="4"/>
      <c r="CJ247" s="4"/>
    </row>
    <row r="248" spans="50:88" ht="15.95" customHeight="1" x14ac:dyDescent="0.25">
      <c r="AX248" s="4"/>
      <c r="AY248" s="4"/>
      <c r="CA248" s="4"/>
      <c r="CB248" s="4"/>
      <c r="CC248" s="4"/>
      <c r="CD248" s="4"/>
      <c r="CE248" s="4"/>
      <c r="CF248" s="4"/>
      <c r="CG248" s="4"/>
      <c r="CH248" s="4"/>
      <c r="CI248" s="4"/>
      <c r="CJ248" s="4"/>
    </row>
    <row r="249" spans="50:88" ht="15.95" customHeight="1" x14ac:dyDescent="0.25">
      <c r="AX249" s="4"/>
      <c r="AY249" s="4"/>
      <c r="CA249" s="4"/>
      <c r="CB249" s="4"/>
      <c r="CC249" s="4"/>
      <c r="CD249" s="4"/>
      <c r="CE249" s="4"/>
      <c r="CF249" s="4"/>
      <c r="CG249" s="4"/>
      <c r="CH249" s="4"/>
      <c r="CI249" s="4"/>
      <c r="CJ249" s="4"/>
    </row>
    <row r="250" spans="50:88" ht="15.95" customHeight="1" x14ac:dyDescent="0.25">
      <c r="AX250" s="4"/>
      <c r="AY250" s="4"/>
      <c r="CA250" s="4"/>
      <c r="CB250" s="4"/>
      <c r="CC250" s="4"/>
      <c r="CD250" s="4"/>
      <c r="CE250" s="4"/>
      <c r="CF250" s="4"/>
      <c r="CG250" s="4"/>
      <c r="CH250" s="4"/>
      <c r="CI250" s="4"/>
      <c r="CJ250" s="4"/>
    </row>
    <row r="251" spans="50:88" ht="15.95" customHeight="1" x14ac:dyDescent="0.25">
      <c r="AX251" s="4"/>
      <c r="AY251" s="4"/>
      <c r="CA251" s="4"/>
      <c r="CB251" s="4"/>
      <c r="CC251" s="4"/>
      <c r="CD251" s="4"/>
      <c r="CE251" s="4"/>
      <c r="CF251" s="4"/>
      <c r="CG251" s="4"/>
      <c r="CH251" s="4"/>
      <c r="CI251" s="4"/>
      <c r="CJ251" s="4"/>
    </row>
    <row r="252" spans="50:88" ht="15.95" customHeight="1" x14ac:dyDescent="0.25">
      <c r="AX252" s="4"/>
      <c r="AY252" s="4"/>
      <c r="CA252" s="4"/>
      <c r="CB252" s="4"/>
      <c r="CC252" s="4"/>
      <c r="CD252" s="4"/>
      <c r="CE252" s="4"/>
      <c r="CF252" s="4"/>
      <c r="CG252" s="4"/>
      <c r="CH252" s="4"/>
      <c r="CI252" s="4"/>
      <c r="CJ252" s="4"/>
    </row>
    <row r="253" spans="50:88" ht="15.95" customHeight="1" x14ac:dyDescent="0.25">
      <c r="AX253" s="4"/>
      <c r="AY253" s="4"/>
      <c r="CA253" s="4"/>
      <c r="CB253" s="4"/>
      <c r="CC253" s="4"/>
      <c r="CD253" s="4"/>
      <c r="CE253" s="4"/>
      <c r="CF253" s="4"/>
      <c r="CG253" s="4"/>
      <c r="CH253" s="4"/>
      <c r="CI253" s="4"/>
      <c r="CJ253" s="4"/>
    </row>
    <row r="254" spans="50:88" ht="15.95" customHeight="1" x14ac:dyDescent="0.25">
      <c r="AX254" s="4"/>
      <c r="AY254" s="4"/>
      <c r="CA254" s="4"/>
      <c r="CB254" s="4"/>
      <c r="CC254" s="4"/>
      <c r="CD254" s="4"/>
      <c r="CE254" s="4"/>
      <c r="CF254" s="4"/>
      <c r="CG254" s="4"/>
      <c r="CH254" s="4"/>
      <c r="CI254" s="4"/>
      <c r="CJ254" s="4"/>
    </row>
    <row r="255" spans="50:88" ht="15.95" customHeight="1" x14ac:dyDescent="0.25">
      <c r="AX255" s="4"/>
      <c r="AY255" s="4"/>
      <c r="CA255" s="4"/>
      <c r="CB255" s="4"/>
      <c r="CC255" s="4"/>
      <c r="CD255" s="4"/>
      <c r="CE255" s="4"/>
      <c r="CF255" s="4"/>
      <c r="CG255" s="4"/>
      <c r="CH255" s="4"/>
      <c r="CI255" s="4"/>
      <c r="CJ255" s="4"/>
    </row>
    <row r="256" spans="50:88" ht="15.95" customHeight="1" x14ac:dyDescent="0.25">
      <c r="AX256" s="4"/>
      <c r="AY256" s="4"/>
      <c r="CA256" s="4"/>
      <c r="CB256" s="4"/>
      <c r="CC256" s="4"/>
      <c r="CD256" s="4"/>
      <c r="CE256" s="4"/>
      <c r="CF256" s="4"/>
      <c r="CG256" s="4"/>
      <c r="CH256" s="4"/>
      <c r="CI256" s="4"/>
      <c r="CJ256" s="4"/>
    </row>
    <row r="257" spans="50:88" ht="15.75" x14ac:dyDescent="0.25">
      <c r="AX257" s="4"/>
      <c r="AY257" s="4"/>
      <c r="CA257" s="4"/>
      <c r="CB257" s="4"/>
      <c r="CC257" s="4"/>
      <c r="CD257" s="4"/>
      <c r="CE257" s="4"/>
      <c r="CF257" s="4"/>
      <c r="CG257" s="4"/>
      <c r="CH257" s="4"/>
      <c r="CI257" s="4"/>
      <c r="CJ257" s="4"/>
    </row>
    <row r="258" spans="50:88" ht="15.75" x14ac:dyDescent="0.25">
      <c r="AX258" s="4"/>
      <c r="AY258" s="4"/>
      <c r="CA258" s="4"/>
      <c r="CB258" s="4"/>
      <c r="CC258" s="4"/>
      <c r="CD258" s="4"/>
      <c r="CE258" s="4"/>
      <c r="CF258" s="4"/>
      <c r="CG258" s="4"/>
      <c r="CH258" s="4"/>
      <c r="CI258" s="4"/>
      <c r="CJ258" s="4"/>
    </row>
    <row r="259" spans="50:88" ht="15.75" x14ac:dyDescent="0.25">
      <c r="AX259" s="4"/>
      <c r="AY259" s="4"/>
      <c r="CA259" s="4"/>
      <c r="CB259" s="4"/>
      <c r="CC259" s="4"/>
      <c r="CD259" s="4"/>
      <c r="CE259" s="4"/>
      <c r="CF259" s="4"/>
      <c r="CG259" s="4"/>
      <c r="CH259" s="4"/>
      <c r="CI259" s="4"/>
      <c r="CJ259" s="4"/>
    </row>
    <row r="260" spans="50:88" ht="15.75" x14ac:dyDescent="0.25">
      <c r="AX260" s="4"/>
      <c r="AY260" s="4"/>
      <c r="CA260" s="4"/>
      <c r="CB260" s="4"/>
      <c r="CC260" s="4"/>
      <c r="CD260" s="4"/>
      <c r="CE260" s="4"/>
      <c r="CF260" s="4"/>
      <c r="CG260" s="4"/>
      <c r="CH260" s="4"/>
      <c r="CI260" s="4"/>
      <c r="CJ260" s="4"/>
    </row>
    <row r="261" spans="50:88" ht="15.75" x14ac:dyDescent="0.25">
      <c r="AX261" s="4"/>
      <c r="AY261" s="4"/>
      <c r="CA261" s="4"/>
      <c r="CB261" s="4"/>
      <c r="CC261" s="4"/>
      <c r="CD261" s="4"/>
      <c r="CE261" s="4"/>
      <c r="CF261" s="4"/>
      <c r="CG261" s="4"/>
      <c r="CH261" s="4"/>
      <c r="CI261" s="4"/>
      <c r="CJ261" s="4"/>
    </row>
    <row r="262" spans="50:88" ht="15.75" x14ac:dyDescent="0.25">
      <c r="AX262" s="4"/>
      <c r="AY262" s="4"/>
      <c r="CA262" s="4"/>
      <c r="CB262" s="4"/>
      <c r="CC262" s="4"/>
      <c r="CD262" s="4"/>
      <c r="CE262" s="4"/>
      <c r="CF262" s="4"/>
      <c r="CG262" s="4"/>
      <c r="CH262" s="4"/>
      <c r="CI262" s="4"/>
      <c r="CJ262" s="4"/>
    </row>
    <row r="263" spans="50:88" ht="15.75" x14ac:dyDescent="0.25">
      <c r="AX263" s="4"/>
      <c r="AY263" s="4"/>
      <c r="CA263" s="4"/>
      <c r="CB263" s="4"/>
      <c r="CC263" s="4"/>
      <c r="CD263" s="4"/>
      <c r="CE263" s="4"/>
      <c r="CF263" s="4"/>
      <c r="CG263" s="4"/>
      <c r="CH263" s="4"/>
      <c r="CI263" s="4"/>
      <c r="CJ263" s="4"/>
    </row>
    <row r="264" spans="50:88" ht="15.75" x14ac:dyDescent="0.25">
      <c r="AX264" s="4"/>
      <c r="AY264" s="4"/>
      <c r="CA264" s="4"/>
      <c r="CB264" s="4"/>
      <c r="CC264" s="4"/>
      <c r="CD264" s="4"/>
      <c r="CE264" s="4"/>
      <c r="CF264" s="4"/>
      <c r="CG264" s="4"/>
      <c r="CH264" s="4"/>
      <c r="CI264" s="4"/>
      <c r="CJ264" s="4"/>
    </row>
  </sheetData>
  <sheetProtection algorithmName="SHA-512" hashValue="R0LgaMhP4xePd683Wx0iunbxbTpl/TEpiTHnaufLfxayNuDD6etSXgU9fjmHrnRppDBpta6Od2JO25ZrIOakKw==" saltValue="iivq1ZlfLCsiEbMCP6iuNQ==" spinCount="100000" sheet="1" formatRows="0"/>
  <protectedRanges>
    <protectedRange sqref="C20 F20 I19 F19:G19 C19:D19 A19" name="Rango3"/>
    <protectedRange sqref="C7:C8 F9:F10" name="Rango1"/>
    <protectedRange sqref="C13:C14 I13 I15 C37:C38 I37 I39" name="Rango2"/>
    <protectedRange sqref="D12 B12" name="Rango2_2"/>
  </protectedRanges>
  <mergeCells count="121">
    <mergeCell ref="A89:C89"/>
    <mergeCell ref="A90:C90"/>
    <mergeCell ref="A91:C91"/>
    <mergeCell ref="A83:C83"/>
    <mergeCell ref="A84:C84"/>
    <mergeCell ref="A85:C85"/>
    <mergeCell ref="A86:C86"/>
    <mergeCell ref="A87:C87"/>
    <mergeCell ref="A88:C88"/>
    <mergeCell ref="A77:C77"/>
    <mergeCell ref="A78:C78"/>
    <mergeCell ref="A79:C79"/>
    <mergeCell ref="A80:C80"/>
    <mergeCell ref="A81:C81"/>
    <mergeCell ref="A82:C82"/>
    <mergeCell ref="A71:C71"/>
    <mergeCell ref="A72:C72"/>
    <mergeCell ref="A73:C73"/>
    <mergeCell ref="A74:C74"/>
    <mergeCell ref="A75:C75"/>
    <mergeCell ref="A76:C76"/>
    <mergeCell ref="A66:B66"/>
    <mergeCell ref="D66:E66"/>
    <mergeCell ref="A67:C67"/>
    <mergeCell ref="A68:C68"/>
    <mergeCell ref="A69:C69"/>
    <mergeCell ref="A70:C70"/>
    <mergeCell ref="A61:I61"/>
    <mergeCell ref="A62:I62"/>
    <mergeCell ref="A63:I63"/>
    <mergeCell ref="A64:I64"/>
    <mergeCell ref="A65:B65"/>
    <mergeCell ref="D65:E65"/>
    <mergeCell ref="G65:I65"/>
    <mergeCell ref="A56:H56"/>
    <mergeCell ref="A58:C58"/>
    <mergeCell ref="A59:C59"/>
    <mergeCell ref="A60:C60"/>
    <mergeCell ref="A49:C49"/>
    <mergeCell ref="A50:C50"/>
    <mergeCell ref="A51:C51"/>
    <mergeCell ref="A52:I52"/>
    <mergeCell ref="A53:C53"/>
    <mergeCell ref="A54:C54"/>
    <mergeCell ref="A57:H57"/>
    <mergeCell ref="A55:C55"/>
    <mergeCell ref="A43:C43"/>
    <mergeCell ref="A44:C44"/>
    <mergeCell ref="A45:C45"/>
    <mergeCell ref="A46:C46"/>
    <mergeCell ref="A47:C47"/>
    <mergeCell ref="A48:C48"/>
    <mergeCell ref="G38:I38"/>
    <mergeCell ref="A39:C39"/>
    <mergeCell ref="D39:E39"/>
    <mergeCell ref="A40:H40"/>
    <mergeCell ref="A41:C41"/>
    <mergeCell ref="A42:C42"/>
    <mergeCell ref="A36:B36"/>
    <mergeCell ref="D36:E36"/>
    <mergeCell ref="A37:B37"/>
    <mergeCell ref="C37:E37"/>
    <mergeCell ref="A38:B38"/>
    <mergeCell ref="C38:E38"/>
    <mergeCell ref="D32:F32"/>
    <mergeCell ref="A33:I33"/>
    <mergeCell ref="B34:F34"/>
    <mergeCell ref="G34:I34"/>
    <mergeCell ref="A35:B35"/>
    <mergeCell ref="D35:E35"/>
    <mergeCell ref="G35:I35"/>
    <mergeCell ref="A25:F25"/>
    <mergeCell ref="G25:I25"/>
    <mergeCell ref="A26:A30"/>
    <mergeCell ref="B26:G30"/>
    <mergeCell ref="H26:I30"/>
    <mergeCell ref="C31:G31"/>
    <mergeCell ref="A20:C20"/>
    <mergeCell ref="D20:F20"/>
    <mergeCell ref="G20:I20"/>
    <mergeCell ref="A22:C24"/>
    <mergeCell ref="D22:F24"/>
    <mergeCell ref="G22:I24"/>
    <mergeCell ref="A17:I17"/>
    <mergeCell ref="A18:C18"/>
    <mergeCell ref="D18:F18"/>
    <mergeCell ref="G18:I18"/>
    <mergeCell ref="A19:C19"/>
    <mergeCell ref="D19:F19"/>
    <mergeCell ref="G19:I19"/>
    <mergeCell ref="A14:B14"/>
    <mergeCell ref="C14:E14"/>
    <mergeCell ref="G14:I14"/>
    <mergeCell ref="A15:C15"/>
    <mergeCell ref="D15:E15"/>
    <mergeCell ref="A16:B16"/>
    <mergeCell ref="C16:E16"/>
    <mergeCell ref="F16:H16"/>
    <mergeCell ref="B11:H11"/>
    <mergeCell ref="A13:B13"/>
    <mergeCell ref="C13:E13"/>
    <mergeCell ref="A7:B7"/>
    <mergeCell ref="D7:E7"/>
    <mergeCell ref="A8:C8"/>
    <mergeCell ref="D8:F8"/>
    <mergeCell ref="G8:I8"/>
    <mergeCell ref="A9:C9"/>
    <mergeCell ref="D9:F9"/>
    <mergeCell ref="G9:H9"/>
    <mergeCell ref="B12:F12"/>
    <mergeCell ref="G12:H12"/>
    <mergeCell ref="C1:G1"/>
    <mergeCell ref="D2:F2"/>
    <mergeCell ref="A3:I3"/>
    <mergeCell ref="A4:I4"/>
    <mergeCell ref="A5:I5"/>
    <mergeCell ref="A6:B6"/>
    <mergeCell ref="D6:E6"/>
    <mergeCell ref="G6:I6"/>
    <mergeCell ref="A10:G10"/>
    <mergeCell ref="H10:I10"/>
  </mergeCells>
  <dataValidations xWindow="1063" yWindow="653" count="49">
    <dataValidation allowBlank="1" showInputMessage="1" showErrorMessage="1" prompt="Anote el nombre completo de la persona directora del centro educativo." sqref="D9:F9" xr:uid="{12A6742A-4C4E-4F93-98ED-5E6F2800265B}"/>
    <dataValidation type="list" allowBlank="1" showErrorMessage="1" sqref="H42:H51 H54:H55" xr:uid="{CED21DDF-9830-4D9F-93ED-D858A052D58F}">
      <formula1>$L$68:$L$73</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41 G53" xr:uid="{1C61FE9A-53BA-420E-8255-150778D2BE89}"/>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10:I10" xr:uid="{BF22AB4E-542D-40E3-9192-B5C293E9FF7A}">
      <formula1>$K$66</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10:G10" xr:uid="{DC3D1CD9-069B-414E-A347-C72DE31321A5}"/>
    <dataValidation type="list" allowBlank="1" showErrorMessage="1" sqref="F48:F51 F42:F46 F54:F55" xr:uid="{FA3AC192-2CFC-432B-A660-5542DCE3E127}">
      <formula1>$K$63:$K$64</formula1>
    </dataValidation>
    <dataValidation type="list" allowBlank="1" showInputMessage="1" showErrorMessage="1" sqref="I48:I51 I42:I46 I54:I55" xr:uid="{FB5FCD56-9D64-49F1-BF21-2AECC348BFE1}">
      <formula1>$Q$51</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1 I53" xr:uid="{F8511CEF-312A-4E27-9980-49D2E27174B9}"/>
    <dataValidation allowBlank="1" showInputMessage="1" showErrorMessage="1" promptTitle="¿Privado o público?" prompt="Seleccione en la celda de la derecha si el centro educativo es privado o público. En caso de ser privado subvencionado por el estado, seleccione &quot;privado&quot;." sqref="G9:H9" xr:uid="{2C9ECBFE-2B27-4F63-9954-665C2BCFE99D}"/>
    <dataValidation type="list" allowBlank="1" showInputMessage="1" showErrorMessage="1" promptTitle="Circuito Escolar" prompt="Escoja con la flecha de la derecha que despliega números, el número del circuito escolar al que corresponde su centro educativo. " sqref="C7" xr:uid="{3726FC28-2EEC-4021-851C-1D3B20520807}">
      <formula1>$N$54:$N$67</formula1>
    </dataValidation>
    <dataValidation allowBlank="1" showInputMessage="1" showErrorMessage="1" promptTitle="Código presupuestario" prompt="Anote aquí el código presupuestario del centro educativo." sqref="F7" xr:uid="{4F10C15D-E873-442D-B787-B19EC98DB958}"/>
    <dataValidation allowBlank="1" showInputMessage="1" showErrorMessage="1" promptTitle="Teléfonos del centro educativo" prompt="Escriba en estas celdas los números de teléfono del centro educativo." sqref="G7" xr:uid="{D71D951D-C9C2-4D1A-9C7D-6175D8A07B6B}"/>
    <dataValidation allowBlank="1" showInputMessage="1" showErrorMessage="1" promptTitle="Coordinador/a etapa regional" prompt="Nombre de Jefe/a de Asesorías Pedagógicas o de la persona asesora integrante de la comisión regional del festival a quien se le delega la coordinación de la etapa regional. " sqref="G18:I18" xr:uid="{14498024-F3F9-4C71-82FF-429C2212CED3}"/>
    <dataValidation allowBlank="1" showInputMessage="1" showErrorMessage="1" promptTitle="Únicamente primaria" prompt="Seleccione en la lista desplegable de la celda de la derecha la opción &quot;Primaria&quot;. Participan únicamente niños, niñas y adolescentes de escuelas indigenas diurnas de primaria. " sqref="H13" xr:uid="{158511B0-70C6-4E13-BAA5-C1846541F4A3}"/>
    <dataValidation allowBlank="1" showInputMessage="1" showErrorMessage="1" promptTitle="Nombre de la obra artística" prompt="Escriba aquí el nombre de la obra artística a inscribir." sqref="C13" xr:uid="{E4692A15-7317-497D-B1C4-897D267DEBB1}"/>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9" xr:uid="{9CB7A86B-CF1F-48D2-977B-F63E0EDD3582}">
      <formula1>$R$32:$R$33</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75557C6C-F932-4A1C-AD2F-CB00AD069C22}"/>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38B8F269-AF47-4ABB-AD86-479076D48BAA}"/>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0BF0001D-7636-498E-BAC6-052B11DEE5F5}"/>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2:I24" xr:uid="{4C8E300A-79A4-4CAB-B331-163E668BDA19}"/>
    <dataValidation allowBlank="1" showInputMessage="1" showErrorMessage="1" promptTitle="Nombre y firma coordinador/a." sqref="D18:F18" xr:uid="{7F8B1633-4A1D-4E6B-A399-4329D1CE9A46}"/>
    <dataValidation allowBlank="1" showInputMessage="1" showErrorMessage="1" promptTitle="Cantidad de estudiantes" prompt="Esta celda se llena automáticamente al escribir el nombre de las personas estudiantes que se inscriben. " sqref="I16" xr:uid="{E0B56573-0CB9-479B-AADF-BCF7C50ACAD6}"/>
    <dataValidation type="list" allowBlank="1" showErrorMessage="1" sqref="I13" xr:uid="{ADDDF342-27EE-4D55-8B54-3C61F7AC3421}">
      <formula1>$L$59</formula1>
    </dataValidation>
    <dataValidation type="list" allowBlank="1" showInputMessage="1" showErrorMessage="1" prompt="Eliga en la lista desplegable la duración aproximada en minutos que dura la obra." sqref="G13" xr:uid="{0B0ADC25-29AA-45B8-B78A-3A3DA398FF22}">
      <formula1>$M$53:$M$57</formula1>
    </dataValidation>
    <dataValidation allowBlank="1" showInputMessage="1" showErrorMessage="1" promptTitle="Cantidad total de estudiantes" sqref="F16" xr:uid="{F2FDFC0E-B1B7-40C1-94CA-C069FF86E6A8}"/>
    <dataValidation type="list" allowBlank="1" showInputMessage="1" showErrorMessage="1" promptTitle="Modalidad del centro educativo" prompt="Escoja de la lista desplegable la modalidad de la oferta educativa en la que están matriculadas las personas estudiantes a inscribir." sqref="C16:E16" xr:uid="{7B70B2CF-D682-4D4D-A906-69CD527B6C02}">
      <formula1>$R$35</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9B098B5E-260E-4B78-9FF1-A468C14190AD}"/>
    <dataValidation allowBlank="1" showInputMessage="1" showErrorMessage="1" promptTitle="Fechas en calendario escolar" prompt="Es muy importante que las inscripción a la etapa del centro educativo se realicen en las fechas que se establecen en el calendario escolar." sqref="A25:F25" xr:uid="{5588236A-E840-4371-A60A-134A8A4A7E7D}"/>
    <dataValidation allowBlank="1" showErrorMessage="1" sqref="F14 D2:F2 C37:F38 A8 H7:I7 H21 H15:I15 E21 B21:C21 A12 A43 G38:I39 D32:F32 A47 A49 A51 D39:E39 H26 B26 A56 H37" xr:uid="{14C4E5CF-98D3-4E90-B731-447078F92AFA}"/>
    <dataValidation allowBlank="1" showInputMessage="1" showErrorMessage="1" prompt="Utilice el desplegable de la celda de la derecha para indicar la duración aproximada en minutos que dura la obra." sqref="F13" xr:uid="{5E994E74-603A-4FA3-8A4E-CFDDBFD5D7C9}"/>
    <dataValidation allowBlank="1" showInputMessage="1" showErrorMessage="1" promptTitle="Correo centro educativo" prompt="Escriba en esta celda el correo oficial del centro educativo" sqref="D8:F8" xr:uid="{3ADE56E4-CE3E-415E-A6CA-398B6F3DF080}"/>
    <dataValidation allowBlank="1" showInputMessage="1" showErrorMessage="1" prompt="Escriba el correo electrónico de la persona docente o funcionaria del centro educativo a cargo de la persona estudiante participante." sqref="G14:I14" xr:uid="{A0641408-D04C-45CC-8B66-3DE41767F290}"/>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7:B7" xr:uid="{04F25107-B550-4C15-94F8-3C3D4D1ADA20}">
      <formula1>$J$31:$J$57</formula1>
    </dataValidation>
    <dataValidation allowBlank="1" showInputMessage="1" showErrorMessage="1" prompt="Escriba el nombre completo de la persona docente o funcionaria del centro educativo a cargo de las personas estudiantes participantes." sqref="C14:E14" xr:uid="{BD413EF6-AA83-489C-A26C-10350DE4C4CB}"/>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5:E15" xr:uid="{9395FDAD-1943-4CBC-8C67-65B8D2B30BD7}"/>
    <dataValidation type="list" allowBlank="1" showInputMessage="1" showErrorMessage="1" sqref="I11" xr:uid="{421018CE-4F55-4788-B7DC-9E668AE18C9B}">
      <formula1>$Q$53:$Q$54</formula1>
    </dataValidation>
    <dataValidation allowBlank="1" showInputMessage="1" showErrorMessage="1" prompt="Escriba los teléfonos en los cuales se pueda contactar a la persona docente o funcionaria del centro educativo a cargo de las personas estudiantes participantes." sqref="G15" xr:uid="{0EE496D8-9AFD-42BA-981B-2241E5ED9956}"/>
    <dataValidation allowBlank="1" showInputMessage="1" showErrorMessage="1" promptTitle="Nombre del centro educativo" prompt="Escriba aquí el nombre completo oficial del centro educativo." sqref="D7:E7" xr:uid="{66626DA9-6572-4FFD-927F-57225D09A4BA}"/>
    <dataValidation allowBlank="1" showInputMessage="1" showErrorMessage="1" promptTitle="Correo director/a" prompt="Escriba en esta celda el correo oficial del director o directora del centro educativo" sqref="G8:I8" xr:uid="{9974CE06-6FC2-409B-B1FF-8CAB6CE47DF7}"/>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285B43B0-2642-4B74-8F67-6771F6C33C89}"/>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A3904D33-F22E-4B8B-BEA9-5012D945CFC2}"/>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D546B56F-6AA4-4502-8FB0-F3B7685D3052}"/>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6:A30" xr:uid="{1B18626B-52C8-43E8-ACBC-5DB38B8CAE49}"/>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92530371-B1EB-4693-BF21-90BC0639B07F}"/>
    <dataValidation allowBlank="1" showInputMessage="1" showErrorMessage="1" prompt="Participan únicamente estudiantes indígenas cuyas obras tienen temática indígena según el articulo 163. Si son estudiantes indígenas pero la obra no aborda temáticas indígenas, por favor, llenar la otra boleta de teatro infantil." sqref="A6:B6 A3:I3 A5:I5" xr:uid="{FF29859B-2F59-4166-BBFD-E4E52BB28722}"/>
    <dataValidation type="list" allowBlank="1" showInputMessage="1" showErrorMessage="1" promptTitle="IMPORTANTE" prompt="Si son estudiantes indígenas y la obra no tiene temáticas de cosmovisión indígena, deben llenar la otra boleta de &quot;Teatro de niños y niñas&quot; y participar en igualdad de condiciones en el proceso de selección con los demás estudiantes." sqref="I12" xr:uid="{27D09B09-BB6E-4181-BB3D-9EFDB37EB683}">
      <formula1>$J$58</formula1>
    </dataValidation>
    <dataValidation allowBlank="1" showInputMessage="1" showErrorMessage="1" prompt="Marque &quot;SÍ&quot; para hacer constar que son estudiantes indígenas o matriculados en CE indígenas y que la obra aborda temáticas indígenas. Según reglamento, participan en el proceso de selección junto con estudiantes indígenas con &quot;obras indígenas&quot;." sqref="G12:H12" xr:uid="{F61A6C9E-460D-40D0-8311-2D36E10789CA}"/>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Teatro infantil&quot;." sqref="A4:I4" xr:uid="{52D5D606-7952-4E20-BDE7-2D37D5309BF8}"/>
    <dataValidation type="list" allowBlank="1" showInputMessage="1" showErrorMessage="1" promptTitle="Grupo " prompt="Seleccione con la flecha de la derecha de esta celda el grupo en el que le corresponde participar para efectos de selección de la obra artística." sqref="B12:F12" xr:uid="{770663F2-E215-4D08-8C45-CCFE0A222641}">
      <formula1>$K$59</formula1>
    </dataValidation>
  </dataValidations>
  <pageMargins left="0.7" right="0.7" top="0.75" bottom="0.75" header="0.3" footer="0.3"/>
  <pageSetup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3BEF6-D30E-4EC9-977B-DD8A31179894}">
  <sheetPr>
    <tabColor theme="8" tint="-0.249977111117893"/>
  </sheetPr>
  <dimension ref="A1:CJ264"/>
  <sheetViews>
    <sheetView zoomScaleNormal="100" workbookViewId="0">
      <selection activeCell="AA3" sqref="AA3"/>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1" hidden="1" customWidth="1"/>
    <col min="11" max="11" width="101.42578125" style="2" hidden="1" customWidth="1"/>
    <col min="12" max="26" width="22.42578125" style="1" hidden="1" customWidth="1"/>
    <col min="27" max="40" width="22.42578125" style="1" customWidth="1"/>
    <col min="41" max="41" width="31.140625" style="1" customWidth="1"/>
    <col min="42" max="42" width="28.85546875" style="1" customWidth="1"/>
    <col min="43" max="49" width="12.5703125" style="1" customWidth="1"/>
    <col min="50" max="51" width="12.5703125" customWidth="1"/>
    <col min="52" max="78" width="12.5703125" style="45" customWidth="1"/>
    <col min="79" max="242" width="12.5703125" customWidth="1"/>
  </cols>
  <sheetData>
    <row r="1" spans="1:88" ht="21" customHeight="1" x14ac:dyDescent="0.25">
      <c r="B1" s="10"/>
      <c r="C1" s="190" t="s">
        <v>0</v>
      </c>
      <c r="D1" s="190"/>
      <c r="E1" s="190"/>
      <c r="F1" s="190"/>
      <c r="G1" s="190"/>
      <c r="H1" s="10"/>
      <c r="I1" s="10"/>
      <c r="J1" s="46"/>
      <c r="K1" s="122"/>
      <c r="L1" s="46"/>
    </row>
    <row r="2" spans="1:88" s="2" customFormat="1" ht="15" customHeight="1" x14ac:dyDescent="0.25">
      <c r="A2" s="10"/>
      <c r="B2" s="10"/>
      <c r="C2"/>
      <c r="D2" s="193" t="s">
        <v>248</v>
      </c>
      <c r="E2" s="193"/>
      <c r="F2" s="193"/>
      <c r="G2" s="10"/>
      <c r="H2" s="10"/>
      <c r="I2" s="10"/>
      <c r="J2" s="46"/>
      <c r="K2" s="122"/>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c r="AY2"/>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c r="CB2"/>
      <c r="CC2"/>
      <c r="CD2"/>
      <c r="CE2"/>
      <c r="CF2"/>
      <c r="CG2"/>
      <c r="CH2"/>
      <c r="CI2"/>
      <c r="CJ2"/>
    </row>
    <row r="3" spans="1:88" s="2" customFormat="1" ht="18.95" customHeight="1" x14ac:dyDescent="0.25">
      <c r="A3" s="196" t="s">
        <v>114</v>
      </c>
      <c r="B3" s="196"/>
      <c r="C3" s="196"/>
      <c r="D3" s="196"/>
      <c r="E3" s="196"/>
      <c r="F3" s="196"/>
      <c r="G3" s="196"/>
      <c r="H3" s="196"/>
      <c r="I3" s="196"/>
      <c r="J3" s="46"/>
      <c r="K3" s="122"/>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c r="AY3"/>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c r="CB3"/>
      <c r="CC3"/>
      <c r="CD3"/>
      <c r="CE3"/>
      <c r="CF3"/>
      <c r="CG3"/>
      <c r="CH3"/>
      <c r="CI3"/>
      <c r="CJ3"/>
    </row>
    <row r="4" spans="1:88" s="2" customFormat="1" ht="21.95" customHeight="1" x14ac:dyDescent="0.25">
      <c r="A4" s="196"/>
      <c r="B4" s="196"/>
      <c r="C4" s="196"/>
      <c r="D4" s="196"/>
      <c r="E4" s="196"/>
      <c r="F4" s="196"/>
      <c r="G4" s="196"/>
      <c r="H4" s="196"/>
      <c r="I4" s="196"/>
      <c r="J4" s="46"/>
      <c r="K4" s="122"/>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c r="AY4"/>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c r="CB4"/>
      <c r="CC4"/>
      <c r="CD4"/>
      <c r="CE4"/>
      <c r="CF4"/>
      <c r="CG4"/>
      <c r="CH4"/>
      <c r="CI4"/>
      <c r="CJ4"/>
    </row>
    <row r="5" spans="1:88" s="2" customFormat="1" ht="24.95" customHeight="1" x14ac:dyDescent="0.25">
      <c r="A5" s="245" t="s">
        <v>190</v>
      </c>
      <c r="B5" s="245"/>
      <c r="C5" s="245"/>
      <c r="D5" s="245"/>
      <c r="E5" s="245"/>
      <c r="F5" s="245"/>
      <c r="G5" s="245"/>
      <c r="H5" s="245"/>
      <c r="I5" s="245"/>
      <c r="J5" s="46"/>
      <c r="K5" s="122"/>
      <c r="L5" s="46"/>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c r="AY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c r="CB5"/>
      <c r="CC5"/>
      <c r="CD5"/>
      <c r="CE5"/>
      <c r="CF5"/>
      <c r="CG5"/>
      <c r="CH5"/>
      <c r="CI5"/>
      <c r="CJ5"/>
    </row>
    <row r="6" spans="1:88" s="2" customFormat="1" ht="15.6" customHeight="1" x14ac:dyDescent="0.25">
      <c r="A6" s="198" t="s">
        <v>1</v>
      </c>
      <c r="B6" s="198"/>
      <c r="C6" s="69" t="s">
        <v>110</v>
      </c>
      <c r="D6" s="199" t="s">
        <v>2</v>
      </c>
      <c r="E6" s="199"/>
      <c r="F6" s="69" t="s">
        <v>111</v>
      </c>
      <c r="G6" s="200" t="s">
        <v>128</v>
      </c>
      <c r="H6" s="200"/>
      <c r="I6" s="200"/>
      <c r="J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c r="AY6"/>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c r="CB6"/>
      <c r="CC6"/>
      <c r="CD6"/>
      <c r="CE6"/>
      <c r="CF6"/>
      <c r="CG6"/>
      <c r="CH6"/>
      <c r="CI6"/>
      <c r="CJ6"/>
    </row>
    <row r="7" spans="1:88" s="2" customFormat="1" ht="12.6" customHeight="1" x14ac:dyDescent="0.25">
      <c r="A7" s="217"/>
      <c r="B7" s="217"/>
      <c r="C7" s="41"/>
      <c r="D7" s="226"/>
      <c r="E7" s="226"/>
      <c r="F7" s="17"/>
      <c r="G7" s="37"/>
      <c r="H7" s="38"/>
      <c r="I7" s="63"/>
      <c r="J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c r="AY7"/>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c r="CB7"/>
      <c r="CC7"/>
      <c r="CD7"/>
      <c r="CE7"/>
      <c r="CF7"/>
      <c r="CG7"/>
      <c r="CH7"/>
      <c r="CI7"/>
      <c r="CJ7"/>
    </row>
    <row r="8" spans="1:88" s="2" customFormat="1" ht="12.6" customHeight="1" x14ac:dyDescent="0.25">
      <c r="A8" s="227" t="s">
        <v>129</v>
      </c>
      <c r="B8" s="227"/>
      <c r="C8" s="227"/>
      <c r="D8" s="228"/>
      <c r="E8" s="229"/>
      <c r="F8" s="229"/>
      <c r="G8" s="228"/>
      <c r="H8" s="229"/>
      <c r="I8" s="229"/>
      <c r="J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c r="AY8"/>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c r="CB8"/>
      <c r="CC8"/>
      <c r="CD8"/>
      <c r="CE8"/>
      <c r="CF8"/>
      <c r="CG8"/>
      <c r="CH8"/>
      <c r="CI8"/>
      <c r="CJ8"/>
    </row>
    <row r="9" spans="1:88" s="2" customFormat="1" ht="12.6" customHeight="1" x14ac:dyDescent="0.25">
      <c r="A9" s="230" t="s">
        <v>3</v>
      </c>
      <c r="B9" s="230"/>
      <c r="C9" s="230"/>
      <c r="D9" s="231"/>
      <c r="E9" s="231"/>
      <c r="F9" s="231"/>
      <c r="G9" s="227" t="s">
        <v>4</v>
      </c>
      <c r="H9" s="227"/>
      <c r="I9" s="64"/>
      <c r="J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c r="AY9"/>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c r="CB9"/>
      <c r="CC9"/>
      <c r="CD9"/>
      <c r="CE9"/>
      <c r="CF9"/>
      <c r="CG9"/>
      <c r="CH9"/>
      <c r="CI9"/>
      <c r="CJ9"/>
    </row>
    <row r="10" spans="1:88" s="2" customFormat="1" ht="12.6" customHeight="1" x14ac:dyDescent="0.25">
      <c r="A10" s="230" t="s">
        <v>230</v>
      </c>
      <c r="B10" s="230"/>
      <c r="C10" s="230"/>
      <c r="D10" s="230"/>
      <c r="E10" s="230"/>
      <c r="F10" s="230"/>
      <c r="G10" s="230"/>
      <c r="H10" s="222"/>
      <c r="I10" s="222"/>
      <c r="J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c r="AY10"/>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c r="CB10"/>
      <c r="CC10"/>
      <c r="CD10"/>
      <c r="CE10"/>
      <c r="CF10"/>
      <c r="CG10"/>
      <c r="CH10"/>
      <c r="CI10"/>
      <c r="CJ10"/>
    </row>
    <row r="11" spans="1:88" s="2" customFormat="1" ht="24.95" customHeight="1" x14ac:dyDescent="0.25">
      <c r="A11" s="67" t="s">
        <v>133</v>
      </c>
      <c r="B11" s="223" t="s">
        <v>182</v>
      </c>
      <c r="C11" s="223"/>
      <c r="D11" s="223"/>
      <c r="E11" s="223"/>
      <c r="F11" s="223"/>
      <c r="G11" s="223"/>
      <c r="H11" s="223"/>
      <c r="I11" s="37"/>
      <c r="J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c r="AY11"/>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c r="CB11"/>
      <c r="CC11"/>
      <c r="CD11"/>
      <c r="CE11"/>
      <c r="CF11"/>
      <c r="CG11"/>
      <c r="CH11"/>
      <c r="CI11"/>
      <c r="CJ11"/>
    </row>
    <row r="12" spans="1:88" s="2" customFormat="1" ht="24.95" customHeight="1" x14ac:dyDescent="0.25">
      <c r="A12" s="12" t="s">
        <v>250</v>
      </c>
      <c r="B12" s="249"/>
      <c r="C12" s="250"/>
      <c r="D12" s="250"/>
      <c r="E12" s="250"/>
      <c r="F12" s="250"/>
      <c r="G12" s="225" t="s">
        <v>202</v>
      </c>
      <c r="H12" s="225"/>
      <c r="I12" s="111"/>
      <c r="J12" s="3"/>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c r="AY12"/>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c r="CB12"/>
      <c r="CC12"/>
      <c r="CD12"/>
      <c r="CE12"/>
      <c r="CF12"/>
      <c r="CG12"/>
      <c r="CH12"/>
      <c r="CI12"/>
      <c r="CJ12"/>
    </row>
    <row r="13" spans="1:88" s="2" customFormat="1" ht="12.6" customHeight="1" x14ac:dyDescent="0.25">
      <c r="A13" s="181" t="s">
        <v>7</v>
      </c>
      <c r="B13" s="181"/>
      <c r="C13" s="215"/>
      <c r="D13" s="215"/>
      <c r="E13" s="215"/>
      <c r="F13" s="11" t="s">
        <v>117</v>
      </c>
      <c r="G13" s="24"/>
      <c r="H13" s="11" t="s">
        <v>123</v>
      </c>
      <c r="I13" s="27"/>
      <c r="J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c r="AY13"/>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c r="CB13"/>
      <c r="CC13"/>
      <c r="CD13"/>
      <c r="CE13"/>
      <c r="CF13"/>
      <c r="CG13"/>
      <c r="CH13"/>
      <c r="CI13"/>
      <c r="CJ13"/>
    </row>
    <row r="14" spans="1:88" s="2" customFormat="1" ht="12.6" customHeight="1" x14ac:dyDescent="0.25">
      <c r="A14" s="203" t="s">
        <v>125</v>
      </c>
      <c r="B14" s="203"/>
      <c r="C14" s="215"/>
      <c r="D14" s="215"/>
      <c r="E14" s="215"/>
      <c r="F14" s="11" t="s">
        <v>130</v>
      </c>
      <c r="G14" s="216"/>
      <c r="H14" s="217"/>
      <c r="I14" s="217"/>
      <c r="J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c r="AY14"/>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c r="CB14"/>
      <c r="CC14"/>
      <c r="CD14"/>
      <c r="CE14"/>
      <c r="CF14"/>
      <c r="CG14"/>
      <c r="CH14"/>
      <c r="CI14"/>
      <c r="CJ14"/>
    </row>
    <row r="15" spans="1:88" s="2" customFormat="1" ht="12.6" customHeight="1" x14ac:dyDescent="0.25">
      <c r="A15" s="311" t="s">
        <v>131</v>
      </c>
      <c r="B15" s="311"/>
      <c r="C15" s="311"/>
      <c r="D15" s="218"/>
      <c r="E15" s="218"/>
      <c r="F15" s="87" t="s">
        <v>132</v>
      </c>
      <c r="G15" s="42"/>
      <c r="H15" s="37"/>
      <c r="I15" s="37"/>
      <c r="J15" s="77"/>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c r="AY1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c r="CB15"/>
      <c r="CC15"/>
      <c r="CD15"/>
      <c r="CE15"/>
      <c r="CF15"/>
      <c r="CG15"/>
      <c r="CH15"/>
      <c r="CI15"/>
      <c r="CJ15"/>
    </row>
    <row r="16" spans="1:88" ht="23.1" customHeight="1" x14ac:dyDescent="0.25">
      <c r="A16" s="203" t="s">
        <v>109</v>
      </c>
      <c r="B16" s="203"/>
      <c r="C16" s="219"/>
      <c r="D16" s="219"/>
      <c r="E16" s="219"/>
      <c r="F16" s="212" t="s">
        <v>254</v>
      </c>
      <c r="G16" s="212"/>
      <c r="H16" s="212"/>
      <c r="I16" s="73">
        <f>K81</f>
        <v>0</v>
      </c>
      <c r="AX16" s="4"/>
      <c r="AY16" s="4"/>
      <c r="CA16" s="4"/>
      <c r="CB16" s="4"/>
      <c r="CC16" s="4"/>
      <c r="CD16" s="4"/>
      <c r="CE16" s="4"/>
      <c r="CF16" s="4"/>
      <c r="CG16" s="4"/>
      <c r="CH16" s="4"/>
      <c r="CI16" s="4"/>
      <c r="CJ16" s="4"/>
    </row>
    <row r="17" spans="1:88" ht="12.6" customHeight="1" x14ac:dyDescent="0.25">
      <c r="A17" s="212" t="s">
        <v>126</v>
      </c>
      <c r="B17" s="212"/>
      <c r="C17" s="212"/>
      <c r="D17" s="212"/>
      <c r="E17" s="212"/>
      <c r="F17" s="212"/>
      <c r="G17" s="212"/>
      <c r="H17" s="212"/>
      <c r="I17" s="212"/>
      <c r="AX17" s="4"/>
      <c r="AY17" s="4"/>
      <c r="CA17" s="4"/>
      <c r="CB17" s="4"/>
      <c r="CC17" s="4"/>
      <c r="CD17" s="4"/>
      <c r="CE17" s="4"/>
      <c r="CF17" s="4"/>
      <c r="CG17" s="4"/>
      <c r="CH17" s="4"/>
      <c r="CI17" s="4"/>
      <c r="CJ17" s="4"/>
    </row>
    <row r="18" spans="1:88" ht="12.6" customHeight="1" x14ac:dyDescent="0.25">
      <c r="A18" s="213" t="s">
        <v>8</v>
      </c>
      <c r="B18" s="213"/>
      <c r="C18" s="213"/>
      <c r="D18" s="213" t="s">
        <v>9</v>
      </c>
      <c r="E18" s="213"/>
      <c r="F18" s="213"/>
      <c r="G18" s="213" t="s">
        <v>10</v>
      </c>
      <c r="H18" s="213"/>
      <c r="I18" s="213"/>
      <c r="AX18" s="4"/>
      <c r="AY18" s="4"/>
      <c r="CA18" s="4"/>
      <c r="CB18" s="4"/>
      <c r="CC18" s="4"/>
      <c r="CD18" s="4"/>
      <c r="CE18" s="4"/>
      <c r="CF18" s="4"/>
      <c r="CG18" s="4"/>
      <c r="CH18" s="4"/>
      <c r="CI18" s="4"/>
      <c r="CJ18" s="4"/>
    </row>
    <row r="19" spans="1:88" ht="12" customHeight="1" x14ac:dyDescent="0.25">
      <c r="A19" s="214"/>
      <c r="B19" s="214"/>
      <c r="C19" s="214"/>
      <c r="D19" s="214"/>
      <c r="E19" s="214"/>
      <c r="F19" s="214"/>
      <c r="G19" s="214"/>
      <c r="H19" s="214"/>
      <c r="I19" s="214"/>
      <c r="AX19" s="4"/>
      <c r="AY19" s="4"/>
      <c r="CA19" s="4"/>
      <c r="CB19" s="4"/>
      <c r="CC19" s="4"/>
      <c r="CD19" s="4"/>
      <c r="CE19" s="4"/>
      <c r="CF19" s="4"/>
      <c r="CG19" s="4"/>
      <c r="CH19" s="4"/>
      <c r="CI19" s="4"/>
      <c r="CJ19" s="4"/>
    </row>
    <row r="20" spans="1:88" ht="30" customHeight="1" x14ac:dyDescent="0.25">
      <c r="A20" s="211" t="s">
        <v>11</v>
      </c>
      <c r="B20" s="211"/>
      <c r="C20" s="211"/>
      <c r="D20" s="211" t="s">
        <v>12</v>
      </c>
      <c r="E20" s="211"/>
      <c r="F20" s="211"/>
      <c r="G20" s="211" t="s">
        <v>13</v>
      </c>
      <c r="H20" s="211"/>
      <c r="I20" s="211"/>
      <c r="AX20" s="4"/>
      <c r="AY20" s="4"/>
      <c r="CA20" s="4"/>
      <c r="CB20" s="4"/>
      <c r="CC20" s="4"/>
      <c r="CD20" s="4"/>
      <c r="CE20" s="4"/>
      <c r="CF20" s="4"/>
      <c r="CG20" s="4"/>
      <c r="CH20" s="4"/>
      <c r="CI20" s="4"/>
      <c r="CJ20" s="4"/>
    </row>
    <row r="21" spans="1:88" ht="12" customHeight="1" x14ac:dyDescent="0.25">
      <c r="A21" s="13" t="s">
        <v>14</v>
      </c>
      <c r="B21" s="26"/>
      <c r="C21" s="26"/>
      <c r="D21" s="13" t="s">
        <v>14</v>
      </c>
      <c r="E21" s="26"/>
      <c r="F21" s="26"/>
      <c r="G21" s="13" t="s">
        <v>14</v>
      </c>
      <c r="H21" s="26"/>
      <c r="I21" s="26"/>
      <c r="AX21" s="4"/>
      <c r="AY21" s="4"/>
      <c r="CA21" s="4"/>
      <c r="CB21" s="4"/>
      <c r="CC21" s="4"/>
      <c r="CD21" s="4"/>
      <c r="CE21" s="4"/>
      <c r="CF21" s="4"/>
      <c r="CG21" s="4"/>
      <c r="CH21" s="4"/>
      <c r="CI21" s="4"/>
      <c r="CJ21" s="4"/>
    </row>
    <row r="22" spans="1:88" ht="12.95" customHeight="1" x14ac:dyDescent="0.25">
      <c r="A22" s="181" t="s">
        <v>15</v>
      </c>
      <c r="B22" s="181"/>
      <c r="C22" s="181"/>
      <c r="D22" s="181" t="s">
        <v>15</v>
      </c>
      <c r="E22" s="181"/>
      <c r="F22" s="181"/>
      <c r="G22" s="181" t="s">
        <v>15</v>
      </c>
      <c r="H22" s="181"/>
      <c r="I22" s="181"/>
      <c r="AX22" s="4"/>
      <c r="AY22" s="4"/>
      <c r="CA22" s="4"/>
      <c r="CB22" s="4"/>
      <c r="CC22" s="4"/>
      <c r="CD22" s="4"/>
      <c r="CE22" s="4"/>
      <c r="CF22" s="4"/>
      <c r="CG22" s="4"/>
      <c r="CH22" s="4"/>
      <c r="CI22" s="4"/>
      <c r="CJ22" s="4"/>
    </row>
    <row r="23" spans="1:88" ht="12.95" customHeight="1" x14ac:dyDescent="0.25">
      <c r="A23" s="181"/>
      <c r="B23" s="181"/>
      <c r="C23" s="181"/>
      <c r="D23" s="181"/>
      <c r="E23" s="181"/>
      <c r="F23" s="181"/>
      <c r="G23" s="181"/>
      <c r="H23" s="181"/>
      <c r="I23" s="181"/>
      <c r="AX23" s="4"/>
      <c r="AY23" s="4"/>
      <c r="CA23" s="4"/>
      <c r="CB23" s="4"/>
      <c r="CC23" s="4"/>
      <c r="CD23" s="4"/>
      <c r="CE23" s="4"/>
      <c r="CF23" s="4"/>
      <c r="CG23" s="4"/>
      <c r="CH23" s="4"/>
      <c r="CI23" s="4"/>
      <c r="CJ23" s="4"/>
    </row>
    <row r="24" spans="1:88" ht="12.95" customHeight="1" x14ac:dyDescent="0.25">
      <c r="A24" s="181"/>
      <c r="B24" s="181"/>
      <c r="C24" s="181"/>
      <c r="D24" s="181"/>
      <c r="E24" s="181"/>
      <c r="F24" s="181"/>
      <c r="G24" s="181"/>
      <c r="H24" s="181"/>
      <c r="I24" s="181"/>
      <c r="AX24" s="4"/>
      <c r="AY24" s="4"/>
      <c r="CA24" s="4"/>
      <c r="CB24" s="4"/>
      <c r="CC24" s="4"/>
      <c r="CD24" s="4"/>
      <c r="CE24" s="4"/>
      <c r="CF24" s="4"/>
      <c r="CG24" s="4"/>
      <c r="CH24" s="4"/>
      <c r="CI24" s="4"/>
      <c r="CJ24" s="4"/>
    </row>
    <row r="25" spans="1:88" ht="15" customHeight="1" x14ac:dyDescent="0.25">
      <c r="A25" s="187" t="s">
        <v>127</v>
      </c>
      <c r="B25" s="187"/>
      <c r="C25" s="187"/>
      <c r="D25" s="187"/>
      <c r="E25" s="187"/>
      <c r="F25" s="187"/>
      <c r="G25" s="188">
        <f ca="1">TODAY()</f>
        <v>46182</v>
      </c>
      <c r="H25" s="188"/>
      <c r="I25" s="188"/>
      <c r="AX25" s="4"/>
      <c r="AY25" s="4"/>
      <c r="CA25" s="4"/>
      <c r="CB25" s="4"/>
      <c r="CC25" s="4"/>
      <c r="CD25" s="4"/>
      <c r="CE25" s="4"/>
      <c r="CF25" s="4"/>
      <c r="CG25" s="4"/>
      <c r="CH25" s="4"/>
      <c r="CI25" s="4"/>
      <c r="CJ25" s="4"/>
    </row>
    <row r="26" spans="1:88" ht="17.100000000000001" customHeight="1" x14ac:dyDescent="0.25">
      <c r="A26" s="208" t="s">
        <v>170</v>
      </c>
      <c r="B26" s="209"/>
      <c r="C26" s="209"/>
      <c r="D26" s="209"/>
      <c r="E26" s="209"/>
      <c r="F26" s="209"/>
      <c r="G26" s="209"/>
      <c r="H26" s="210" t="s">
        <v>180</v>
      </c>
      <c r="I26" s="210"/>
      <c r="AX26" s="4"/>
      <c r="AY26" s="4"/>
      <c r="CA26" s="4"/>
      <c r="CB26" s="4"/>
      <c r="CC26" s="4"/>
      <c r="CD26" s="4"/>
      <c r="CE26" s="4"/>
      <c r="CF26" s="4"/>
      <c r="CG26" s="4"/>
      <c r="CH26" s="4"/>
      <c r="CI26" s="4"/>
      <c r="CJ26" s="4"/>
    </row>
    <row r="27" spans="1:88" ht="17.100000000000001" customHeight="1" x14ac:dyDescent="0.25">
      <c r="A27" s="208"/>
      <c r="B27" s="209"/>
      <c r="C27" s="209"/>
      <c r="D27" s="209"/>
      <c r="E27" s="209"/>
      <c r="F27" s="209"/>
      <c r="G27" s="209"/>
      <c r="H27" s="210"/>
      <c r="I27" s="210"/>
      <c r="AX27" s="4"/>
      <c r="AY27" s="4"/>
      <c r="CA27" s="4"/>
      <c r="CB27" s="4"/>
      <c r="CC27" s="4"/>
      <c r="CD27" s="4"/>
      <c r="CE27" s="4"/>
      <c r="CF27" s="4"/>
      <c r="CG27" s="4"/>
      <c r="CH27" s="4"/>
      <c r="CI27" s="4"/>
      <c r="CJ27" s="4"/>
    </row>
    <row r="28" spans="1:88" ht="17.100000000000001" customHeight="1" x14ac:dyDescent="0.25">
      <c r="A28" s="208"/>
      <c r="B28" s="209"/>
      <c r="C28" s="209"/>
      <c r="D28" s="209"/>
      <c r="E28" s="209"/>
      <c r="F28" s="209"/>
      <c r="G28" s="209"/>
      <c r="H28" s="210"/>
      <c r="I28" s="210"/>
      <c r="AX28" s="4"/>
      <c r="AY28" s="4"/>
      <c r="CA28" s="4"/>
      <c r="CB28" s="4"/>
      <c r="CC28" s="4"/>
      <c r="CD28" s="4"/>
      <c r="CE28" s="4"/>
      <c r="CF28" s="4"/>
      <c r="CG28" s="4"/>
      <c r="CH28" s="4"/>
      <c r="CI28" s="4"/>
      <c r="CJ28" s="4"/>
    </row>
    <row r="29" spans="1:88" ht="12" customHeight="1" x14ac:dyDescent="0.25">
      <c r="A29" s="208"/>
      <c r="B29" s="209"/>
      <c r="C29" s="209"/>
      <c r="D29" s="209"/>
      <c r="E29" s="209"/>
      <c r="F29" s="209"/>
      <c r="G29" s="209"/>
      <c r="H29" s="210"/>
      <c r="I29" s="210"/>
      <c r="J29" s="172"/>
      <c r="AX29" s="4"/>
      <c r="AY29" s="4"/>
      <c r="CA29" s="4"/>
      <c r="CB29" s="4"/>
      <c r="CC29" s="4"/>
      <c r="CD29" s="4"/>
      <c r="CE29" s="4"/>
      <c r="CF29" s="4"/>
      <c r="CG29" s="4"/>
      <c r="CH29" s="4"/>
      <c r="CI29" s="4"/>
      <c r="CJ29" s="4"/>
    </row>
    <row r="30" spans="1:88" ht="12" customHeight="1" x14ac:dyDescent="0.25">
      <c r="A30" s="208"/>
      <c r="B30" s="209"/>
      <c r="C30" s="209"/>
      <c r="D30" s="209"/>
      <c r="E30" s="209"/>
      <c r="F30" s="209"/>
      <c r="G30" s="209"/>
      <c r="H30" s="210"/>
      <c r="I30" s="210"/>
      <c r="J30" s="172"/>
      <c r="AX30" s="4"/>
      <c r="AY30" s="4"/>
      <c r="CA30" s="4"/>
      <c r="CB30" s="4"/>
      <c r="CC30" s="4"/>
      <c r="CD30" s="4"/>
      <c r="CE30" s="4"/>
      <c r="CF30" s="4"/>
      <c r="CG30" s="4"/>
      <c r="CH30" s="4"/>
      <c r="CI30" s="4"/>
      <c r="CJ30" s="4"/>
    </row>
    <row r="31" spans="1:88" ht="21" customHeight="1" x14ac:dyDescent="0.25">
      <c r="B31" s="10"/>
      <c r="C31" s="190" t="s">
        <v>0</v>
      </c>
      <c r="D31" s="190"/>
      <c r="E31" s="190"/>
      <c r="F31" s="190"/>
      <c r="G31" s="190"/>
      <c r="H31" s="10"/>
      <c r="I31" s="10"/>
      <c r="J31" s="1" t="s">
        <v>20</v>
      </c>
      <c r="K31" s="123"/>
      <c r="L31" s="7" t="s">
        <v>17</v>
      </c>
      <c r="M31" s="7" t="s">
        <v>18</v>
      </c>
      <c r="N31" s="7" t="s">
        <v>19</v>
      </c>
      <c r="O31" s="8" t="s">
        <v>16</v>
      </c>
      <c r="P31" s="1">
        <v>1</v>
      </c>
      <c r="AX31" s="4"/>
      <c r="AY31" s="4"/>
      <c r="CA31" s="4"/>
      <c r="CB31" s="4"/>
      <c r="CC31" s="4"/>
      <c r="CD31" s="4"/>
      <c r="CE31" s="4"/>
      <c r="CF31" s="4"/>
      <c r="CG31" s="4"/>
      <c r="CH31" s="4"/>
      <c r="CI31" s="4"/>
      <c r="CJ31" s="4"/>
    </row>
    <row r="32" spans="1:88" ht="36" customHeight="1" x14ac:dyDescent="0.25">
      <c r="A32" s="10"/>
      <c r="B32" s="10"/>
      <c r="D32" s="193" t="s">
        <v>248</v>
      </c>
      <c r="E32" s="193"/>
      <c r="F32" s="193"/>
      <c r="G32" s="10"/>
      <c r="H32" s="10"/>
      <c r="I32" s="10"/>
      <c r="J32" s="1" t="s">
        <v>25</v>
      </c>
      <c r="K32" s="123"/>
      <c r="L32" s="7" t="s">
        <v>21</v>
      </c>
      <c r="M32" s="7" t="s">
        <v>22</v>
      </c>
      <c r="N32" s="7" t="s">
        <v>23</v>
      </c>
      <c r="O32" s="8" t="s">
        <v>121</v>
      </c>
      <c r="P32" s="1">
        <v>2</v>
      </c>
      <c r="R32" s="1" t="s">
        <v>24</v>
      </c>
      <c r="AX32" s="4"/>
      <c r="AY32" s="4"/>
      <c r="CA32" s="4"/>
      <c r="CB32" s="4"/>
      <c r="CC32" s="4"/>
      <c r="CD32" s="4"/>
      <c r="CE32" s="4"/>
      <c r="CF32" s="4"/>
      <c r="CG32" s="4"/>
      <c r="CH32" s="4"/>
      <c r="CI32" s="4"/>
      <c r="CJ32" s="4"/>
    </row>
    <row r="33" spans="1:88" ht="32.1" customHeight="1" x14ac:dyDescent="0.25">
      <c r="A33" s="245"/>
      <c r="B33" s="245"/>
      <c r="C33" s="245"/>
      <c r="D33" s="245"/>
      <c r="E33" s="245"/>
      <c r="F33" s="245"/>
      <c r="G33" s="245"/>
      <c r="H33" s="245"/>
      <c r="I33" s="245"/>
      <c r="J33" s="1" t="s">
        <v>30</v>
      </c>
      <c r="K33" s="123"/>
      <c r="L33" s="7" t="s">
        <v>26</v>
      </c>
      <c r="M33" s="7" t="s">
        <v>27</v>
      </c>
      <c r="N33" s="7" t="s">
        <v>28</v>
      </c>
      <c r="O33" s="8" t="s">
        <v>122</v>
      </c>
      <c r="P33" s="1">
        <v>3</v>
      </c>
      <c r="R33" s="1" t="s">
        <v>29</v>
      </c>
      <c r="AX33" s="4"/>
      <c r="AY33" s="4"/>
      <c r="CA33" s="4"/>
      <c r="CB33" s="4"/>
      <c r="CC33" s="4"/>
      <c r="CD33" s="4"/>
      <c r="CE33" s="4"/>
      <c r="CF33" s="4"/>
      <c r="CG33" s="4"/>
      <c r="CH33" s="4"/>
      <c r="CI33" s="4"/>
      <c r="CJ33" s="4"/>
    </row>
    <row r="34" spans="1:88" ht="15.6" customHeight="1" x14ac:dyDescent="0.25">
      <c r="A34" s="68" t="s">
        <v>141</v>
      </c>
      <c r="B34" s="310" t="s">
        <v>184</v>
      </c>
      <c r="C34" s="310"/>
      <c r="D34" s="310"/>
      <c r="E34" s="310"/>
      <c r="F34" s="310"/>
      <c r="G34" s="247">
        <f ca="1">TODAY()</f>
        <v>46182</v>
      </c>
      <c r="H34" s="247"/>
      <c r="I34" s="247"/>
      <c r="J34" s="1" t="s">
        <v>266</v>
      </c>
      <c r="K34" s="123"/>
      <c r="L34" s="7" t="s">
        <v>31</v>
      </c>
      <c r="M34" s="7" t="s">
        <v>32</v>
      </c>
      <c r="N34" s="7" t="s">
        <v>33</v>
      </c>
      <c r="O34" s="8" t="s">
        <v>30</v>
      </c>
      <c r="P34" s="1">
        <v>4</v>
      </c>
      <c r="AX34" s="4"/>
      <c r="AY34" s="4"/>
      <c r="CA34" s="4"/>
      <c r="CB34" s="4"/>
      <c r="CC34" s="4"/>
      <c r="CD34" s="4"/>
      <c r="CE34" s="4"/>
      <c r="CF34" s="4"/>
      <c r="CG34" s="4"/>
      <c r="CH34" s="4"/>
      <c r="CI34" s="4"/>
      <c r="CJ34" s="4"/>
    </row>
    <row r="35" spans="1:88" ht="15.6" customHeight="1" x14ac:dyDescent="0.25">
      <c r="A35" s="198" t="s">
        <v>1</v>
      </c>
      <c r="B35" s="198"/>
      <c r="C35" s="69" t="s">
        <v>110</v>
      </c>
      <c r="D35" s="199" t="s">
        <v>2</v>
      </c>
      <c r="E35" s="199"/>
      <c r="F35" s="69" t="s">
        <v>111</v>
      </c>
      <c r="G35" s="200" t="s">
        <v>128</v>
      </c>
      <c r="H35" s="200"/>
      <c r="I35" s="200"/>
      <c r="J35" s="1" t="s">
        <v>34</v>
      </c>
      <c r="K35" s="123"/>
      <c r="L35" s="7" t="s">
        <v>35</v>
      </c>
      <c r="M35" s="7" t="s">
        <v>36</v>
      </c>
      <c r="N35" s="7" t="s">
        <v>37</v>
      </c>
      <c r="O35" s="8" t="s">
        <v>34</v>
      </c>
      <c r="P35" s="1">
        <v>5</v>
      </c>
      <c r="R35" s="1" t="s">
        <v>201</v>
      </c>
      <c r="AX35" s="4"/>
      <c r="AY35" s="4"/>
      <c r="CA35" s="4"/>
      <c r="CB35" s="4"/>
      <c r="CC35" s="4"/>
      <c r="CD35" s="4"/>
      <c r="CE35" s="4"/>
      <c r="CF35" s="4"/>
      <c r="CG35" s="4"/>
      <c r="CH35" s="4"/>
      <c r="CI35" s="4"/>
      <c r="CJ35" s="4"/>
    </row>
    <row r="36" spans="1:88" ht="15.6" customHeight="1" x14ac:dyDescent="0.25">
      <c r="A36" s="186">
        <f>A7</f>
        <v>0</v>
      </c>
      <c r="B36" s="186"/>
      <c r="C36" s="36">
        <f>C7</f>
        <v>0</v>
      </c>
      <c r="D36" s="186">
        <f>D7</f>
        <v>0</v>
      </c>
      <c r="E36" s="186"/>
      <c r="F36" s="33">
        <f>F7</f>
        <v>0</v>
      </c>
      <c r="G36" s="39">
        <f>G7</f>
        <v>0</v>
      </c>
      <c r="H36" s="39">
        <f>H7</f>
        <v>0</v>
      </c>
      <c r="I36" s="70">
        <f>I7</f>
        <v>0</v>
      </c>
      <c r="J36" s="1" t="s">
        <v>38</v>
      </c>
      <c r="K36" s="123"/>
      <c r="L36" s="7" t="s">
        <v>39</v>
      </c>
      <c r="M36" s="7" t="s">
        <v>40</v>
      </c>
      <c r="N36" s="7" t="s">
        <v>41</v>
      </c>
      <c r="O36" s="8" t="s">
        <v>38</v>
      </c>
      <c r="P36" s="1">
        <v>6</v>
      </c>
      <c r="R36" s="1" t="s">
        <v>42</v>
      </c>
      <c r="AX36" s="4"/>
      <c r="AY36" s="4"/>
      <c r="CA36" s="4"/>
      <c r="CB36" s="4"/>
      <c r="CC36" s="4"/>
      <c r="CD36" s="4"/>
      <c r="CE36" s="4"/>
      <c r="CF36" s="4"/>
      <c r="CG36" s="4"/>
      <c r="CH36" s="4"/>
      <c r="CI36" s="4"/>
      <c r="CJ36" s="4"/>
    </row>
    <row r="37" spans="1:88" ht="15.6" customHeight="1" x14ac:dyDescent="0.25">
      <c r="A37" s="181" t="s">
        <v>7</v>
      </c>
      <c r="B37" s="181"/>
      <c r="C37" s="182">
        <f>C13</f>
        <v>0</v>
      </c>
      <c r="D37" s="182"/>
      <c r="E37" s="182"/>
      <c r="F37" s="11" t="s">
        <v>117</v>
      </c>
      <c r="G37" s="33">
        <f>G13</f>
        <v>0</v>
      </c>
      <c r="H37" s="11" t="s">
        <v>123</v>
      </c>
      <c r="I37" s="71">
        <f>I13</f>
        <v>0</v>
      </c>
      <c r="J37" s="1" t="s">
        <v>43</v>
      </c>
      <c r="K37" s="123"/>
      <c r="L37" s="7" t="s">
        <v>44</v>
      </c>
      <c r="M37" s="7" t="s">
        <v>45</v>
      </c>
      <c r="N37" s="7" t="s">
        <v>46</v>
      </c>
      <c r="O37" s="8" t="s">
        <v>47</v>
      </c>
      <c r="P37" s="1">
        <v>7</v>
      </c>
      <c r="R37" s="1" t="s">
        <v>48</v>
      </c>
      <c r="AX37" s="4"/>
      <c r="AY37" s="4"/>
      <c r="CA37" s="4"/>
      <c r="CB37" s="4"/>
      <c r="CC37" s="4"/>
      <c r="CD37" s="4"/>
      <c r="CE37" s="4"/>
      <c r="CF37" s="4"/>
      <c r="CG37" s="4"/>
      <c r="CH37" s="4"/>
      <c r="CI37" s="4"/>
      <c r="CJ37" s="4"/>
    </row>
    <row r="38" spans="1:88" ht="15.6" customHeight="1" x14ac:dyDescent="0.25">
      <c r="A38" s="203" t="s">
        <v>125</v>
      </c>
      <c r="B38" s="203"/>
      <c r="C38" s="182">
        <f>C14</f>
        <v>0</v>
      </c>
      <c r="D38" s="182"/>
      <c r="E38" s="182"/>
      <c r="F38" s="11" t="s">
        <v>130</v>
      </c>
      <c r="G38" s="204">
        <f>G14</f>
        <v>0</v>
      </c>
      <c r="H38" s="205"/>
      <c r="I38" s="205"/>
      <c r="J38" s="1" t="s">
        <v>49</v>
      </c>
      <c r="K38" s="124"/>
      <c r="M38" s="7" t="s">
        <v>112</v>
      </c>
      <c r="N38" s="7" t="s">
        <v>50</v>
      </c>
      <c r="O38" s="8" t="s">
        <v>49</v>
      </c>
      <c r="P38" s="1">
        <v>8</v>
      </c>
      <c r="R38" s="1" t="s">
        <v>124</v>
      </c>
      <c r="AX38" s="4"/>
      <c r="AY38" s="4"/>
      <c r="CA38" s="4"/>
      <c r="CB38" s="4"/>
      <c r="CC38" s="4"/>
      <c r="CD38" s="4"/>
      <c r="CE38" s="4"/>
      <c r="CF38" s="4"/>
      <c r="CG38" s="4"/>
      <c r="CH38" s="4"/>
      <c r="CI38" s="4"/>
      <c r="CJ38" s="4"/>
    </row>
    <row r="39" spans="1:88" ht="15.6" customHeight="1" x14ac:dyDescent="0.25">
      <c r="A39" s="206" t="s">
        <v>131</v>
      </c>
      <c r="B39" s="206"/>
      <c r="C39" s="206"/>
      <c r="D39" s="207">
        <f>D15</f>
        <v>0</v>
      </c>
      <c r="E39" s="207"/>
      <c r="F39" s="14" t="s">
        <v>132</v>
      </c>
      <c r="G39" s="40">
        <f>G15</f>
        <v>0</v>
      </c>
      <c r="H39" s="39">
        <f>H15</f>
        <v>0</v>
      </c>
      <c r="I39" s="39">
        <f>I15</f>
        <v>0</v>
      </c>
      <c r="J39" s="1" t="s">
        <v>51</v>
      </c>
      <c r="K39" s="124"/>
      <c r="M39" s="7" t="s">
        <v>52</v>
      </c>
      <c r="N39" s="7" t="s">
        <v>53</v>
      </c>
      <c r="O39" s="8" t="s">
        <v>159</v>
      </c>
      <c r="P39" s="1">
        <v>9</v>
      </c>
      <c r="R39" s="1" t="s">
        <v>61</v>
      </c>
      <c r="AX39" s="4"/>
      <c r="AY39" s="4"/>
      <c r="CA39" s="4"/>
      <c r="CB39" s="4"/>
      <c r="CC39" s="4"/>
      <c r="CD39" s="4"/>
      <c r="CE39" s="4"/>
      <c r="CF39" s="4"/>
      <c r="CG39" s="4"/>
      <c r="CH39" s="4"/>
      <c r="CI39" s="4"/>
      <c r="CJ39" s="4"/>
    </row>
    <row r="40" spans="1:88" ht="30.95" customHeight="1" x14ac:dyDescent="0.25">
      <c r="A40" s="317" t="s">
        <v>258</v>
      </c>
      <c r="B40" s="317"/>
      <c r="C40" s="317"/>
      <c r="D40" s="317"/>
      <c r="E40" s="317"/>
      <c r="F40" s="317"/>
      <c r="G40" s="317"/>
      <c r="H40" s="317"/>
      <c r="I40" s="72"/>
      <c r="J40" s="1" t="s">
        <v>54</v>
      </c>
      <c r="K40" s="124"/>
      <c r="M40" s="7" t="s">
        <v>55</v>
      </c>
      <c r="N40" s="7" t="s">
        <v>56</v>
      </c>
      <c r="O40" s="8" t="s">
        <v>160</v>
      </c>
      <c r="P40" s="1">
        <v>10</v>
      </c>
      <c r="R40" s="1" t="s">
        <v>65</v>
      </c>
      <c r="AX40" s="4"/>
      <c r="AY40" s="4"/>
      <c r="CA40" s="4"/>
      <c r="CB40" s="4"/>
      <c r="CC40" s="4"/>
      <c r="CD40" s="4"/>
      <c r="CE40" s="4"/>
      <c r="CF40" s="4"/>
      <c r="CG40" s="4"/>
      <c r="CH40" s="4"/>
      <c r="CI40" s="4"/>
      <c r="CJ40" s="4"/>
    </row>
    <row r="41" spans="1:88" ht="15.95" customHeight="1" x14ac:dyDescent="0.25">
      <c r="A41" s="185" t="s">
        <v>139</v>
      </c>
      <c r="B41" s="185"/>
      <c r="C41" s="185"/>
      <c r="D41" s="34" t="s">
        <v>6</v>
      </c>
      <c r="E41" s="34" t="s">
        <v>108</v>
      </c>
      <c r="F41" s="35" t="s">
        <v>138</v>
      </c>
      <c r="G41" s="35" t="s">
        <v>242</v>
      </c>
      <c r="H41" s="35" t="s">
        <v>174</v>
      </c>
      <c r="I41" s="34" t="s">
        <v>133</v>
      </c>
      <c r="J41" s="1" t="s">
        <v>58</v>
      </c>
      <c r="K41" s="124"/>
      <c r="M41" s="7" t="s">
        <v>59</v>
      </c>
      <c r="N41" s="7" t="s">
        <v>60</v>
      </c>
      <c r="O41" s="8" t="s">
        <v>58</v>
      </c>
      <c r="P41" s="1">
        <v>11</v>
      </c>
      <c r="R41" s="1" t="s">
        <v>69</v>
      </c>
      <c r="AX41" s="4"/>
      <c r="AY41" s="4"/>
      <c r="CA41" s="4"/>
      <c r="CB41" s="4"/>
      <c r="CC41" s="4"/>
      <c r="CD41" s="4"/>
      <c r="CE41" s="4"/>
      <c r="CF41" s="4"/>
      <c r="CG41" s="4"/>
      <c r="CH41" s="4"/>
      <c r="CI41" s="4"/>
      <c r="CJ41" s="4"/>
    </row>
    <row r="42" spans="1:88" ht="15.95" customHeight="1" x14ac:dyDescent="0.25">
      <c r="A42" s="184"/>
      <c r="B42" s="184"/>
      <c r="C42" s="184"/>
      <c r="D42" s="131"/>
      <c r="E42" s="132"/>
      <c r="F42" s="131"/>
      <c r="G42" s="132"/>
      <c r="H42" s="133"/>
      <c r="I42" s="62"/>
      <c r="J42" s="1" t="s">
        <v>62</v>
      </c>
      <c r="M42" s="7" t="s">
        <v>63</v>
      </c>
      <c r="N42" s="7" t="s">
        <v>64</v>
      </c>
      <c r="O42" s="8" t="s">
        <v>62</v>
      </c>
      <c r="P42" s="1">
        <v>12</v>
      </c>
      <c r="R42" s="1" t="s">
        <v>73</v>
      </c>
      <c r="AX42" s="4"/>
      <c r="AY42" s="4"/>
      <c r="CA42" s="4"/>
      <c r="CB42" s="4"/>
      <c r="CC42" s="4"/>
      <c r="CD42" s="4"/>
      <c r="CE42" s="4"/>
      <c r="CF42" s="4"/>
      <c r="CG42" s="4"/>
      <c r="CH42" s="4"/>
      <c r="CI42" s="4"/>
      <c r="CJ42" s="4"/>
    </row>
    <row r="43" spans="1:88" ht="15.95" customHeight="1" x14ac:dyDescent="0.25">
      <c r="A43" s="183"/>
      <c r="B43" s="183"/>
      <c r="C43" s="183"/>
      <c r="D43" s="43"/>
      <c r="E43" s="43"/>
      <c r="F43" s="134"/>
      <c r="G43" s="58"/>
      <c r="H43" s="59"/>
      <c r="I43" s="62"/>
      <c r="J43" s="1" t="s">
        <v>66</v>
      </c>
      <c r="M43" s="7" t="s">
        <v>67</v>
      </c>
      <c r="N43" s="7" t="s">
        <v>68</v>
      </c>
      <c r="O43" s="8" t="s">
        <v>66</v>
      </c>
      <c r="P43" s="1">
        <v>13</v>
      </c>
      <c r="R43" s="1" t="s">
        <v>77</v>
      </c>
      <c r="AX43" s="4"/>
      <c r="AY43" s="4"/>
      <c r="CA43" s="4"/>
      <c r="CB43" s="4"/>
      <c r="CC43" s="4"/>
      <c r="CD43" s="4"/>
      <c r="CE43" s="4"/>
      <c r="CF43" s="4"/>
      <c r="CG43" s="4"/>
      <c r="CH43" s="4"/>
      <c r="CI43" s="4"/>
      <c r="CJ43" s="4"/>
    </row>
    <row r="44" spans="1:88" ht="15.95" customHeight="1" x14ac:dyDescent="0.25">
      <c r="A44" s="184"/>
      <c r="B44" s="184"/>
      <c r="C44" s="184"/>
      <c r="D44" s="43"/>
      <c r="E44" s="43"/>
      <c r="F44" s="134"/>
      <c r="G44" s="58"/>
      <c r="H44" s="59"/>
      <c r="I44" s="62"/>
      <c r="J44" s="1" t="s">
        <v>70</v>
      </c>
      <c r="M44" s="7" t="s">
        <v>71</v>
      </c>
      <c r="N44" s="7" t="s">
        <v>72</v>
      </c>
      <c r="O44" s="8" t="s">
        <v>70</v>
      </c>
      <c r="P44" s="1">
        <v>14</v>
      </c>
      <c r="R44" s="1" t="s">
        <v>57</v>
      </c>
      <c r="AX44" s="4"/>
      <c r="AY44" s="4"/>
      <c r="CA44" s="4"/>
      <c r="CB44" s="4"/>
      <c r="CC44" s="4"/>
      <c r="CD44" s="4"/>
      <c r="CE44" s="4"/>
      <c r="CF44" s="4"/>
      <c r="CG44" s="4"/>
      <c r="CH44" s="4"/>
      <c r="CI44" s="4"/>
      <c r="CJ44" s="4"/>
    </row>
    <row r="45" spans="1:88" ht="15.95" customHeight="1" x14ac:dyDescent="0.25">
      <c r="A45" s="184"/>
      <c r="B45" s="184"/>
      <c r="C45" s="184"/>
      <c r="D45" s="43"/>
      <c r="E45" s="43"/>
      <c r="F45" s="134"/>
      <c r="G45" s="58"/>
      <c r="H45" s="59"/>
      <c r="I45" s="62"/>
      <c r="J45" s="1" t="s">
        <v>74</v>
      </c>
      <c r="M45" s="7" t="s">
        <v>75</v>
      </c>
      <c r="N45" s="7" t="s">
        <v>76</v>
      </c>
      <c r="O45" s="8" t="s">
        <v>74</v>
      </c>
      <c r="P45" s="1">
        <v>15</v>
      </c>
      <c r="R45" s="1" t="s">
        <v>81</v>
      </c>
      <c r="AX45" s="4"/>
      <c r="AY45" s="4"/>
      <c r="CA45" s="4"/>
      <c r="CB45" s="4"/>
      <c r="CC45" s="4"/>
      <c r="CD45" s="4"/>
      <c r="CE45" s="4"/>
      <c r="CF45" s="4"/>
      <c r="CG45" s="4"/>
      <c r="CH45" s="4"/>
      <c r="CI45" s="4"/>
      <c r="CJ45" s="4"/>
    </row>
    <row r="46" spans="1:88" ht="15.95" customHeight="1" x14ac:dyDescent="0.25">
      <c r="A46" s="184"/>
      <c r="B46" s="184"/>
      <c r="C46" s="184"/>
      <c r="D46" s="43"/>
      <c r="E46" s="43"/>
      <c r="F46" s="134"/>
      <c r="G46" s="58"/>
      <c r="H46" s="59"/>
      <c r="I46" s="62"/>
      <c r="J46" s="1" t="s">
        <v>78</v>
      </c>
      <c r="M46" s="47" t="s">
        <v>79</v>
      </c>
      <c r="O46" s="8" t="s">
        <v>80</v>
      </c>
      <c r="P46" s="1">
        <v>16</v>
      </c>
      <c r="AX46" s="4"/>
      <c r="AY46" s="4"/>
      <c r="CA46" s="4"/>
      <c r="CB46" s="4"/>
      <c r="CC46" s="4"/>
      <c r="CD46" s="4"/>
      <c r="CE46" s="4"/>
      <c r="CF46" s="4"/>
      <c r="CG46" s="4"/>
      <c r="CH46" s="4"/>
      <c r="CI46" s="4"/>
      <c r="CJ46" s="4"/>
    </row>
    <row r="47" spans="1:88" ht="15.95" customHeight="1" x14ac:dyDescent="0.25">
      <c r="A47" s="183"/>
      <c r="B47" s="183"/>
      <c r="C47" s="183"/>
      <c r="D47" s="61"/>
      <c r="E47" s="61"/>
      <c r="F47" s="160"/>
      <c r="G47" s="61"/>
      <c r="H47" s="59"/>
      <c r="I47" s="61"/>
      <c r="J47" s="1" t="s">
        <v>82</v>
      </c>
      <c r="M47" s="1" t="s">
        <v>113</v>
      </c>
      <c r="O47" s="8"/>
      <c r="P47" s="1">
        <v>17</v>
      </c>
      <c r="AX47" s="4"/>
      <c r="AY47" s="4"/>
      <c r="CA47" s="4"/>
      <c r="CB47" s="4"/>
      <c r="CC47" s="4"/>
      <c r="CD47" s="4"/>
      <c r="CE47" s="4"/>
      <c r="CF47" s="4"/>
      <c r="CG47" s="4"/>
      <c r="CH47" s="4"/>
      <c r="CI47" s="4"/>
      <c r="CJ47" s="4"/>
    </row>
    <row r="48" spans="1:88" ht="15.95" customHeight="1" x14ac:dyDescent="0.25">
      <c r="A48" s="184"/>
      <c r="B48" s="184"/>
      <c r="C48" s="184"/>
      <c r="D48" s="43"/>
      <c r="E48" s="43"/>
      <c r="F48" s="134"/>
      <c r="G48" s="58"/>
      <c r="H48" s="59"/>
      <c r="I48" s="62"/>
      <c r="J48" s="1" t="s">
        <v>84</v>
      </c>
      <c r="M48" s="7" t="s">
        <v>83</v>
      </c>
      <c r="O48" s="8" t="s">
        <v>82</v>
      </c>
      <c r="P48" s="1">
        <v>18</v>
      </c>
      <c r="AX48" s="4"/>
      <c r="AY48" s="4"/>
      <c r="CA48" s="4"/>
      <c r="CB48" s="4"/>
      <c r="CC48" s="4"/>
      <c r="CD48" s="4"/>
      <c r="CE48" s="4"/>
      <c r="CF48" s="4"/>
      <c r="CG48" s="4"/>
      <c r="CH48" s="4"/>
      <c r="CI48" s="4"/>
      <c r="CJ48" s="4"/>
    </row>
    <row r="49" spans="1:88" ht="15.95" customHeight="1" x14ac:dyDescent="0.25">
      <c r="A49" s="183"/>
      <c r="B49" s="183"/>
      <c r="C49" s="183"/>
      <c r="D49" s="43"/>
      <c r="E49" s="43"/>
      <c r="F49" s="134"/>
      <c r="G49" s="58"/>
      <c r="H49" s="59"/>
      <c r="I49" s="62"/>
      <c r="J49" s="1" t="s">
        <v>85</v>
      </c>
      <c r="O49" s="8" t="s">
        <v>84</v>
      </c>
      <c r="P49" s="1">
        <v>19</v>
      </c>
      <c r="AX49" s="4"/>
      <c r="AY49" s="4"/>
      <c r="CA49" s="4"/>
      <c r="CB49" s="4"/>
      <c r="CC49" s="4"/>
      <c r="CD49" s="4"/>
      <c r="CE49" s="4"/>
      <c r="CF49" s="4"/>
      <c r="CG49" s="4"/>
      <c r="CH49" s="4"/>
      <c r="CI49" s="4"/>
      <c r="CJ49" s="4"/>
    </row>
    <row r="50" spans="1:88" ht="15.95" customHeight="1" x14ac:dyDescent="0.25">
      <c r="A50" s="184"/>
      <c r="B50" s="184"/>
      <c r="C50" s="184"/>
      <c r="D50" s="43"/>
      <c r="E50" s="43"/>
      <c r="F50" s="134"/>
      <c r="G50" s="58"/>
      <c r="H50" s="59"/>
      <c r="I50" s="62"/>
      <c r="J50" s="1" t="s">
        <v>86</v>
      </c>
      <c r="O50" s="8" t="s">
        <v>85</v>
      </c>
      <c r="P50" s="1">
        <v>20</v>
      </c>
      <c r="AX50" s="4"/>
      <c r="AY50" s="4"/>
      <c r="CA50" s="4"/>
      <c r="CB50" s="4"/>
      <c r="CC50" s="4"/>
      <c r="CD50" s="4"/>
      <c r="CE50" s="4"/>
      <c r="CF50" s="4"/>
      <c r="CG50" s="4"/>
      <c r="CH50" s="4"/>
      <c r="CI50" s="4"/>
      <c r="CJ50" s="4"/>
    </row>
    <row r="51" spans="1:88" ht="15.95" customHeight="1" x14ac:dyDescent="0.25">
      <c r="A51" s="183"/>
      <c r="B51" s="183"/>
      <c r="C51" s="183"/>
      <c r="D51" s="43"/>
      <c r="E51" s="43"/>
      <c r="F51" s="134"/>
      <c r="G51" s="58"/>
      <c r="H51" s="59"/>
      <c r="I51" s="62"/>
      <c r="J51" s="1" t="s">
        <v>87</v>
      </c>
      <c r="O51" s="9" t="s">
        <v>86</v>
      </c>
      <c r="P51" s="1">
        <v>21</v>
      </c>
      <c r="Q51" s="1" t="s">
        <v>119</v>
      </c>
      <c r="AX51" s="4"/>
      <c r="AY51" s="4"/>
      <c r="CA51" s="4"/>
      <c r="CB51" s="4"/>
      <c r="CC51" s="4"/>
      <c r="CD51" s="4"/>
      <c r="CE51" s="4"/>
      <c r="CF51" s="4"/>
      <c r="CG51" s="4"/>
      <c r="CH51" s="4"/>
      <c r="CI51" s="4"/>
      <c r="CJ51" s="4"/>
    </row>
    <row r="52" spans="1:88" ht="15.95" customHeight="1" x14ac:dyDescent="0.25">
      <c r="A52" s="315" t="s">
        <v>243</v>
      </c>
      <c r="B52" s="315"/>
      <c r="C52" s="315"/>
      <c r="D52" s="315"/>
      <c r="E52" s="315"/>
      <c r="F52" s="315"/>
      <c r="G52" s="315"/>
      <c r="H52" s="315"/>
      <c r="I52" s="315"/>
      <c r="J52" s="1" t="s">
        <v>88</v>
      </c>
      <c r="O52" s="8" t="s">
        <v>87</v>
      </c>
      <c r="P52" s="1">
        <v>22</v>
      </c>
      <c r="Q52" s="1" t="s">
        <v>118</v>
      </c>
      <c r="AX52" s="4"/>
      <c r="AY52" s="4"/>
      <c r="CA52" s="4"/>
      <c r="CB52" s="4"/>
      <c r="CC52" s="4"/>
      <c r="CD52" s="4"/>
      <c r="CE52" s="4"/>
      <c r="CF52" s="4"/>
      <c r="CG52" s="4"/>
      <c r="CH52" s="4"/>
      <c r="CI52" s="4"/>
      <c r="CJ52" s="4"/>
    </row>
    <row r="53" spans="1:88" ht="15.95" customHeight="1" x14ac:dyDescent="0.25">
      <c r="A53" s="185" t="s">
        <v>139</v>
      </c>
      <c r="B53" s="185"/>
      <c r="C53" s="185"/>
      <c r="D53" s="34" t="s">
        <v>6</v>
      </c>
      <c r="E53" s="34" t="s">
        <v>108</v>
      </c>
      <c r="F53" s="35" t="s">
        <v>138</v>
      </c>
      <c r="G53" s="35" t="s">
        <v>244</v>
      </c>
      <c r="H53" s="35" t="s">
        <v>174</v>
      </c>
      <c r="I53" s="34" t="s">
        <v>133</v>
      </c>
      <c r="J53" s="1" t="s">
        <v>89</v>
      </c>
      <c r="K53" s="125"/>
      <c r="M53" s="1">
        <v>1</v>
      </c>
      <c r="O53" s="8" t="s">
        <v>88</v>
      </c>
      <c r="P53" s="1">
        <v>23</v>
      </c>
      <c r="Q53" s="1" t="s">
        <v>119</v>
      </c>
      <c r="AX53" s="4"/>
      <c r="AY53" s="4"/>
      <c r="CA53" s="4"/>
      <c r="CB53" s="4"/>
      <c r="CC53" s="4"/>
      <c r="CD53" s="4"/>
      <c r="CE53" s="4"/>
      <c r="CF53" s="4"/>
      <c r="CG53" s="4"/>
      <c r="CH53" s="4"/>
      <c r="CI53" s="4"/>
      <c r="CJ53" s="4"/>
    </row>
    <row r="54" spans="1:88" ht="15.95" customHeight="1" x14ac:dyDescent="0.25">
      <c r="A54" s="333"/>
      <c r="B54" s="316"/>
      <c r="C54" s="334"/>
      <c r="D54" s="43"/>
      <c r="E54" s="43"/>
      <c r="F54" s="32"/>
      <c r="G54" s="58"/>
      <c r="H54" s="59"/>
      <c r="I54" s="62"/>
      <c r="J54" s="1" t="s">
        <v>90</v>
      </c>
      <c r="K54" s="126"/>
      <c r="M54" s="1">
        <v>2</v>
      </c>
      <c r="N54" s="1">
        <v>1</v>
      </c>
      <c r="O54" s="8" t="s">
        <v>89</v>
      </c>
      <c r="P54" s="1">
        <v>24</v>
      </c>
      <c r="Q54" s="1" t="s">
        <v>118</v>
      </c>
      <c r="AX54" s="4"/>
      <c r="AY54" s="4"/>
      <c r="CA54" s="4"/>
      <c r="CB54" s="4"/>
      <c r="CC54" s="4"/>
      <c r="CD54" s="4"/>
      <c r="CE54" s="4"/>
      <c r="CF54" s="4"/>
      <c r="CG54" s="4"/>
      <c r="CH54" s="4"/>
      <c r="CI54" s="4"/>
      <c r="CJ54" s="4"/>
    </row>
    <row r="55" spans="1:88" ht="15.95" customHeight="1" x14ac:dyDescent="0.25">
      <c r="A55" s="338"/>
      <c r="B55" s="339"/>
      <c r="C55" s="340"/>
      <c r="D55" s="61"/>
      <c r="E55" s="61"/>
      <c r="F55" s="61"/>
      <c r="G55" s="61"/>
      <c r="H55" s="152"/>
      <c r="I55" s="151"/>
      <c r="J55" s="1" t="s">
        <v>91</v>
      </c>
      <c r="K55" s="126"/>
      <c r="M55" s="1">
        <v>3</v>
      </c>
      <c r="N55" s="1">
        <v>2</v>
      </c>
      <c r="O55" s="8" t="s">
        <v>90</v>
      </c>
      <c r="P55" s="1">
        <v>25</v>
      </c>
      <c r="AX55" s="4"/>
      <c r="AY55" s="4"/>
      <c r="CA55" s="4"/>
      <c r="CB55" s="4"/>
      <c r="CC55" s="4"/>
      <c r="CD55" s="4"/>
      <c r="CE55" s="4"/>
      <c r="CF55" s="4"/>
      <c r="CG55" s="4"/>
      <c r="CH55" s="4"/>
      <c r="CI55" s="4"/>
      <c r="CJ55" s="4"/>
    </row>
    <row r="56" spans="1:88" ht="24.95" customHeight="1" x14ac:dyDescent="0.3">
      <c r="A56" s="335" t="s">
        <v>194</v>
      </c>
      <c r="B56" s="336"/>
      <c r="C56" s="336"/>
      <c r="D56" s="336"/>
      <c r="E56" s="336"/>
      <c r="F56" s="336"/>
      <c r="G56" s="336"/>
      <c r="H56" s="337"/>
      <c r="I56" s="150">
        <f>COUNTA(A54:C55)</f>
        <v>0</v>
      </c>
      <c r="J56" s="1" t="s">
        <v>92</v>
      </c>
      <c r="K56" s="126"/>
      <c r="M56" s="1">
        <v>4</v>
      </c>
      <c r="N56" s="1">
        <v>3</v>
      </c>
      <c r="O56" s="8" t="s">
        <v>91</v>
      </c>
      <c r="P56" s="1">
        <v>26</v>
      </c>
      <c r="AX56" s="4"/>
      <c r="AY56" s="4"/>
      <c r="CA56" s="4"/>
      <c r="CB56" s="4"/>
      <c r="CC56" s="4"/>
      <c r="CD56" s="4"/>
      <c r="CE56" s="4"/>
      <c r="CF56" s="4"/>
      <c r="CG56" s="4"/>
      <c r="CH56" s="4"/>
      <c r="CI56" s="4"/>
      <c r="CJ56" s="4"/>
    </row>
    <row r="57" spans="1:88" ht="24.95" customHeight="1" x14ac:dyDescent="0.45">
      <c r="A57" s="330" t="s">
        <v>236</v>
      </c>
      <c r="B57" s="331"/>
      <c r="C57" s="331"/>
      <c r="D57" s="331"/>
      <c r="E57" s="331"/>
      <c r="F57" s="331"/>
      <c r="G57" s="331"/>
      <c r="H57" s="332"/>
      <c r="I57" s="139">
        <f>I16</f>
        <v>0</v>
      </c>
      <c r="J57" s="1" t="s">
        <v>93</v>
      </c>
      <c r="K57" s="2" t="s">
        <v>172</v>
      </c>
      <c r="M57" s="1">
        <v>5</v>
      </c>
      <c r="N57" s="1">
        <v>4</v>
      </c>
      <c r="O57" s="8" t="s">
        <v>92</v>
      </c>
      <c r="P57" s="1">
        <v>27</v>
      </c>
      <c r="AX57" s="4"/>
      <c r="AY57" s="4"/>
      <c r="CA57" s="4"/>
      <c r="CB57" s="4"/>
      <c r="CC57" s="4"/>
      <c r="CD57" s="4"/>
      <c r="CE57" s="4"/>
      <c r="CF57" s="4"/>
      <c r="CG57" s="4"/>
      <c r="CH57" s="4"/>
      <c r="CI57" s="4"/>
      <c r="CJ57" s="4"/>
    </row>
    <row r="58" spans="1:88" ht="5.0999999999999996" hidden="1" customHeight="1" x14ac:dyDescent="0.25">
      <c r="F58" s="48"/>
      <c r="H58" s="49"/>
      <c r="I58" s="50"/>
      <c r="J58" s="1" t="s">
        <v>212</v>
      </c>
      <c r="K58" s="2" t="s">
        <v>171</v>
      </c>
      <c r="M58" s="1">
        <v>6</v>
      </c>
      <c r="N58" s="1">
        <v>5</v>
      </c>
      <c r="O58" s="8" t="s">
        <v>94</v>
      </c>
      <c r="P58" s="1">
        <v>28</v>
      </c>
      <c r="AX58" s="4"/>
      <c r="AY58" s="4"/>
      <c r="CA58" s="4"/>
      <c r="CB58" s="4"/>
      <c r="CC58" s="4"/>
      <c r="CD58" s="4"/>
      <c r="CE58" s="4"/>
      <c r="CF58" s="4"/>
      <c r="CG58" s="4"/>
      <c r="CH58" s="4"/>
      <c r="CI58" s="4"/>
      <c r="CJ58" s="4"/>
    </row>
    <row r="59" spans="1:88" ht="5.0999999999999996" hidden="1" customHeight="1" x14ac:dyDescent="0.25">
      <c r="A59" s="140"/>
      <c r="B59" s="140"/>
      <c r="C59" s="140"/>
      <c r="F59" s="48"/>
      <c r="H59" s="49"/>
      <c r="I59" s="50"/>
      <c r="K59" s="2" t="s">
        <v>177</v>
      </c>
      <c r="L59" s="1" t="s">
        <v>234</v>
      </c>
      <c r="N59" s="1">
        <v>6</v>
      </c>
      <c r="P59" s="1">
        <v>29</v>
      </c>
      <c r="AX59" s="4"/>
      <c r="AY59" s="4"/>
      <c r="CA59" s="4"/>
      <c r="CB59" s="4"/>
      <c r="CC59" s="4"/>
      <c r="CD59" s="4"/>
      <c r="CE59" s="4"/>
      <c r="CF59" s="4"/>
      <c r="CG59" s="4"/>
      <c r="CH59" s="4"/>
      <c r="CI59" s="4"/>
      <c r="CJ59" s="4"/>
    </row>
    <row r="60" spans="1:88" ht="5.0999999999999996" hidden="1" customHeight="1" x14ac:dyDescent="0.25">
      <c r="F60" s="48"/>
      <c r="G60"/>
      <c r="H60" s="49"/>
      <c r="I60" s="50"/>
      <c r="K60" s="2" t="s">
        <v>168</v>
      </c>
      <c r="L60" s="1" t="s">
        <v>96</v>
      </c>
      <c r="N60" s="1">
        <v>7</v>
      </c>
      <c r="P60" s="1">
        <v>30</v>
      </c>
      <c r="AX60" s="4"/>
      <c r="AY60" s="4"/>
      <c r="CA60" s="4"/>
      <c r="CB60" s="4"/>
      <c r="CC60" s="4"/>
      <c r="CD60" s="4"/>
      <c r="CE60" s="4"/>
      <c r="CF60" s="4"/>
      <c r="CG60" s="4"/>
      <c r="CH60" s="4"/>
      <c r="CI60" s="4"/>
      <c r="CJ60" s="4"/>
    </row>
    <row r="61" spans="1:88" ht="5.0999999999999996" hidden="1" customHeight="1" x14ac:dyDescent="0.25">
      <c r="A61" s="141"/>
      <c r="B61" s="141"/>
      <c r="C61" s="141"/>
      <c r="D61" s="141"/>
      <c r="E61" s="141"/>
      <c r="F61" s="141"/>
      <c r="G61" s="141"/>
      <c r="H61" s="141"/>
      <c r="I61" s="141"/>
      <c r="K61" s="2" t="s">
        <v>181</v>
      </c>
      <c r="N61" s="1">
        <v>8</v>
      </c>
      <c r="P61" s="1">
        <v>31</v>
      </c>
      <c r="AX61" s="4"/>
      <c r="AY61" s="4"/>
      <c r="CA61" s="4"/>
      <c r="CB61" s="4"/>
      <c r="CC61" s="4"/>
      <c r="CD61" s="4"/>
      <c r="CE61" s="4"/>
      <c r="CF61" s="4"/>
      <c r="CG61" s="4"/>
      <c r="CH61" s="4"/>
      <c r="CI61" s="4"/>
      <c r="CJ61" s="4"/>
    </row>
    <row r="62" spans="1:88" ht="5.0999999999999996" hidden="1" customHeight="1" x14ac:dyDescent="0.25">
      <c r="A62" s="142"/>
      <c r="B62" s="142"/>
      <c r="C62" s="142"/>
      <c r="D62" s="142"/>
      <c r="E62" s="142"/>
      <c r="F62" s="142"/>
      <c r="G62" s="142"/>
      <c r="H62" s="142"/>
      <c r="I62" s="142"/>
      <c r="N62" s="1">
        <v>9</v>
      </c>
      <c r="P62" s="1">
        <v>32</v>
      </c>
      <c r="AX62" s="4"/>
      <c r="AY62" s="4"/>
      <c r="CA62" s="4"/>
      <c r="CB62" s="4"/>
      <c r="CC62" s="4"/>
      <c r="CD62" s="4"/>
      <c r="CE62" s="4"/>
      <c r="CF62" s="4"/>
      <c r="CG62" s="4"/>
      <c r="CH62" s="4"/>
      <c r="CI62" s="4"/>
      <c r="CJ62" s="4"/>
    </row>
    <row r="63" spans="1:88" ht="5.0999999999999996" hidden="1" customHeight="1" x14ac:dyDescent="0.25">
      <c r="A63" s="143"/>
      <c r="B63" s="143"/>
      <c r="C63" s="143"/>
      <c r="D63" s="143"/>
      <c r="E63" s="143"/>
      <c r="F63" s="143"/>
      <c r="G63" s="143"/>
      <c r="H63" s="143"/>
      <c r="I63" s="143"/>
      <c r="K63" s="2" t="s">
        <v>121</v>
      </c>
      <c r="N63" s="1">
        <v>10</v>
      </c>
      <c r="P63" s="1">
        <v>33</v>
      </c>
      <c r="AX63" s="4"/>
      <c r="AY63" s="4"/>
      <c r="CA63" s="4"/>
      <c r="CB63" s="4"/>
      <c r="CC63" s="4"/>
      <c r="CD63" s="4"/>
      <c r="CE63" s="4"/>
      <c r="CF63" s="4"/>
      <c r="CG63" s="4"/>
      <c r="CH63" s="4"/>
      <c r="CI63" s="4"/>
      <c r="CJ63" s="4"/>
    </row>
    <row r="64" spans="1:88" ht="5.0999999999999996" hidden="1" customHeight="1" x14ac:dyDescent="0.25">
      <c r="A64" s="144"/>
      <c r="B64" s="144"/>
      <c r="C64" s="144"/>
      <c r="D64" s="144"/>
      <c r="E64" s="144"/>
      <c r="F64" s="144"/>
      <c r="G64" s="144"/>
      <c r="H64" s="144"/>
      <c r="I64" s="144"/>
      <c r="K64" s="2" t="s">
        <v>122</v>
      </c>
      <c r="L64" s="1" t="s">
        <v>97</v>
      </c>
      <c r="N64" s="1">
        <v>11</v>
      </c>
      <c r="P64" s="1">
        <v>34</v>
      </c>
      <c r="AX64" s="4"/>
      <c r="AY64" s="4"/>
      <c r="CA64" s="4"/>
      <c r="CB64" s="4"/>
      <c r="CC64" s="4"/>
      <c r="CD64" s="4"/>
      <c r="CE64" s="4"/>
      <c r="CF64" s="4"/>
      <c r="CG64" s="4"/>
      <c r="CH64" s="4"/>
      <c r="CI64" s="4"/>
      <c r="CJ64" s="4"/>
    </row>
    <row r="65" spans="1:88" ht="5.0999999999999996" hidden="1" customHeight="1" x14ac:dyDescent="0.25">
      <c r="A65" s="145"/>
      <c r="B65" s="145"/>
      <c r="C65" s="51"/>
      <c r="D65" s="146"/>
      <c r="E65" s="146"/>
      <c r="F65" s="51"/>
      <c r="G65" s="147"/>
      <c r="H65" s="147"/>
      <c r="I65" s="147"/>
      <c r="L65" s="1" t="s">
        <v>98</v>
      </c>
      <c r="N65" s="1">
        <v>12</v>
      </c>
      <c r="P65" s="1">
        <v>35</v>
      </c>
      <c r="AX65" s="4"/>
      <c r="AY65" s="4"/>
      <c r="CA65" s="4"/>
      <c r="CB65" s="4"/>
      <c r="CC65" s="4"/>
      <c r="CD65" s="4"/>
      <c r="CE65" s="4"/>
      <c r="CF65" s="4"/>
      <c r="CG65" s="4"/>
      <c r="CH65" s="4"/>
      <c r="CI65" s="4"/>
      <c r="CJ65" s="4"/>
    </row>
    <row r="66" spans="1:88" ht="5.0999999999999996" hidden="1" customHeight="1" x14ac:dyDescent="0.25">
      <c r="A66" s="50"/>
      <c r="B66" s="50"/>
      <c r="C66" s="52"/>
      <c r="D66" s="50"/>
      <c r="E66" s="50"/>
      <c r="F66" s="53"/>
      <c r="G66" s="54"/>
      <c r="H66" s="54"/>
      <c r="I66" s="55"/>
      <c r="K66" s="2" t="s">
        <v>134</v>
      </c>
      <c r="N66" s="1">
        <v>13</v>
      </c>
      <c r="P66" s="1">
        <v>36</v>
      </c>
      <c r="AX66" s="4"/>
      <c r="AY66" s="4"/>
      <c r="CA66" s="4"/>
      <c r="CB66" s="4"/>
      <c r="CC66" s="4"/>
      <c r="CD66" s="4"/>
      <c r="CE66" s="4"/>
      <c r="CF66" s="4"/>
      <c r="CG66" s="4"/>
      <c r="CH66" s="4"/>
      <c r="CI66" s="4"/>
      <c r="CJ66" s="4"/>
    </row>
    <row r="67" spans="1:88" ht="5.0999999999999996" hidden="1" customHeight="1" x14ac:dyDescent="0.25">
      <c r="A67" s="148"/>
      <c r="B67" s="148"/>
      <c r="C67" s="148"/>
      <c r="D67" s="56"/>
      <c r="E67" s="56"/>
      <c r="F67" s="57"/>
      <c r="G67" s="57"/>
      <c r="H67" s="57"/>
      <c r="I67" s="56"/>
      <c r="N67" s="1">
        <v>14</v>
      </c>
      <c r="P67" s="1">
        <v>37</v>
      </c>
      <c r="AX67" s="4"/>
      <c r="AY67" s="4"/>
      <c r="CA67" s="4"/>
      <c r="CB67" s="4"/>
      <c r="CC67" s="4"/>
      <c r="CD67" s="4"/>
      <c r="CE67" s="4"/>
      <c r="CF67" s="4"/>
      <c r="CG67" s="4"/>
      <c r="CH67" s="4"/>
      <c r="CI67" s="4"/>
      <c r="CJ67" s="4"/>
    </row>
    <row r="68" spans="1:88" ht="5.0999999999999996" hidden="1" customHeight="1" x14ac:dyDescent="0.25">
      <c r="F68" s="48"/>
      <c r="I68" s="50"/>
      <c r="K68" s="127" t="s">
        <v>99</v>
      </c>
      <c r="L68" s="1" t="s">
        <v>222</v>
      </c>
      <c r="P68" s="1">
        <v>38</v>
      </c>
      <c r="AX68" s="4"/>
      <c r="AY68" s="4"/>
      <c r="CA68" s="4"/>
      <c r="CB68" s="4"/>
      <c r="CC68" s="4"/>
      <c r="CD68" s="4"/>
      <c r="CE68" s="4"/>
      <c r="CF68" s="4"/>
      <c r="CG68" s="4"/>
      <c r="CH68" s="4"/>
      <c r="CI68" s="4"/>
      <c r="CJ68" s="4"/>
    </row>
    <row r="69" spans="1:88" ht="5.0999999999999996" hidden="1" customHeight="1" x14ac:dyDescent="0.25">
      <c r="A69" s="140"/>
      <c r="B69" s="140"/>
      <c r="C69" s="140"/>
      <c r="F69" s="48"/>
      <c r="I69" s="50"/>
      <c r="K69" s="2" t="s">
        <v>100</v>
      </c>
      <c r="L69" s="1" t="s">
        <v>223</v>
      </c>
      <c r="P69" s="1">
        <v>39</v>
      </c>
      <c r="AX69" s="4"/>
      <c r="AY69" s="4"/>
      <c r="CA69" s="4"/>
      <c r="CB69" s="4"/>
      <c r="CC69" s="4"/>
      <c r="CD69" s="4"/>
      <c r="CE69" s="4"/>
      <c r="CF69" s="4"/>
      <c r="CG69" s="4"/>
      <c r="CH69" s="4"/>
      <c r="CI69" s="4"/>
      <c r="CJ69" s="4"/>
    </row>
    <row r="70" spans="1:88" ht="5.0999999999999996" hidden="1" customHeight="1" x14ac:dyDescent="0.25">
      <c r="F70" s="48"/>
      <c r="I70" s="50"/>
      <c r="K70" s="2" t="s">
        <v>101</v>
      </c>
      <c r="L70" s="1" t="s">
        <v>224</v>
      </c>
      <c r="P70" s="1">
        <v>40</v>
      </c>
      <c r="AX70" s="4"/>
      <c r="AY70" s="4"/>
      <c r="CA70" s="4"/>
      <c r="CB70" s="4"/>
      <c r="CC70" s="4"/>
      <c r="CD70" s="4"/>
      <c r="CE70" s="4"/>
      <c r="CF70" s="4"/>
      <c r="CG70" s="4"/>
      <c r="CH70" s="4"/>
      <c r="CI70" s="4"/>
      <c r="CJ70" s="4"/>
    </row>
    <row r="71" spans="1:88" ht="5.0999999999999996" hidden="1" customHeight="1" x14ac:dyDescent="0.25">
      <c r="A71" s="140"/>
      <c r="B71" s="140"/>
      <c r="C71" s="140"/>
      <c r="F71" s="48"/>
      <c r="I71" s="50"/>
      <c r="K71" s="2" t="s">
        <v>102</v>
      </c>
      <c r="L71" s="1" t="s">
        <v>225</v>
      </c>
      <c r="P71" s="1">
        <v>41</v>
      </c>
      <c r="AX71" s="4"/>
      <c r="AY71" s="4"/>
      <c r="CA71" s="4"/>
      <c r="CB71" s="4"/>
      <c r="CC71" s="4"/>
      <c r="CD71" s="4"/>
      <c r="CE71" s="4"/>
      <c r="CF71" s="4"/>
      <c r="CG71" s="4"/>
      <c r="CH71" s="4"/>
      <c r="CI71" s="4"/>
      <c r="CJ71" s="4"/>
    </row>
    <row r="72" spans="1:88" ht="5.0999999999999996" hidden="1" customHeight="1" x14ac:dyDescent="0.25">
      <c r="F72" s="48"/>
      <c r="I72" s="50"/>
      <c r="K72" s="2" t="s">
        <v>103</v>
      </c>
      <c r="L72" s="1" t="s">
        <v>226</v>
      </c>
      <c r="P72" s="1">
        <v>42</v>
      </c>
      <c r="AX72" s="4"/>
      <c r="AY72" s="4"/>
      <c r="CA72" s="4"/>
      <c r="CB72" s="4"/>
      <c r="CC72" s="4"/>
      <c r="CD72" s="4"/>
      <c r="CE72" s="4"/>
      <c r="CF72" s="4"/>
      <c r="CG72" s="4"/>
      <c r="CH72" s="4"/>
      <c r="CI72" s="4"/>
      <c r="CJ72" s="4"/>
    </row>
    <row r="73" spans="1:88" ht="5.0999999999999996" hidden="1" customHeight="1" x14ac:dyDescent="0.25">
      <c r="A73" s="140"/>
      <c r="B73" s="140"/>
      <c r="C73" s="140"/>
      <c r="F73" s="48"/>
      <c r="I73" s="50"/>
      <c r="K73" s="2" t="s">
        <v>104</v>
      </c>
      <c r="L73" s="1" t="s">
        <v>227</v>
      </c>
      <c r="P73" s="1">
        <v>43</v>
      </c>
      <c r="AX73" s="4"/>
      <c r="AY73" s="4"/>
      <c r="CA73" s="4"/>
      <c r="CB73" s="4"/>
      <c r="CC73" s="4"/>
      <c r="CD73" s="4"/>
      <c r="CE73" s="4"/>
      <c r="CF73" s="4"/>
      <c r="CG73" s="4"/>
      <c r="CH73" s="4"/>
      <c r="CI73" s="4"/>
      <c r="CJ73" s="4"/>
    </row>
    <row r="74" spans="1:88" ht="5.0999999999999996" hidden="1" customHeight="1" x14ac:dyDescent="0.25">
      <c r="F74" s="48"/>
      <c r="I74" s="50"/>
      <c r="K74" s="2" t="s">
        <v>105</v>
      </c>
      <c r="L74" s="1" t="s">
        <v>151</v>
      </c>
      <c r="P74" s="1">
        <v>44</v>
      </c>
      <c r="AX74" s="4"/>
      <c r="AY74" s="4"/>
      <c r="CA74" s="4"/>
      <c r="CB74" s="4"/>
      <c r="CC74" s="4"/>
      <c r="CD74" s="4"/>
      <c r="CE74" s="4"/>
      <c r="CF74" s="4"/>
      <c r="CG74" s="4"/>
      <c r="CH74" s="4"/>
      <c r="CI74" s="4"/>
      <c r="CJ74" s="4"/>
    </row>
    <row r="75" spans="1:88" ht="5.0999999999999996" hidden="1" customHeight="1" x14ac:dyDescent="0.25">
      <c r="A75" s="140"/>
      <c r="B75" s="140"/>
      <c r="C75" s="140"/>
      <c r="F75" s="48"/>
      <c r="I75" s="50"/>
      <c r="K75" s="2" t="s">
        <v>178</v>
      </c>
      <c r="L75" s="1" t="s">
        <v>152</v>
      </c>
      <c r="P75" s="1">
        <v>45</v>
      </c>
      <c r="AX75" s="4"/>
      <c r="AY75" s="4"/>
      <c r="CA75" s="4"/>
      <c r="CB75" s="4"/>
      <c r="CC75" s="4"/>
      <c r="CD75" s="4"/>
      <c r="CE75" s="4"/>
      <c r="CF75" s="4"/>
      <c r="CG75" s="4"/>
      <c r="CH75" s="4"/>
      <c r="CI75" s="4"/>
      <c r="CJ75" s="4"/>
    </row>
    <row r="76" spans="1:88" ht="5.0999999999999996" hidden="1" customHeight="1" x14ac:dyDescent="0.25">
      <c r="F76" s="48"/>
      <c r="I76" s="50"/>
      <c r="K76" s="2" t="s">
        <v>229</v>
      </c>
      <c r="L76" s="1" t="s">
        <v>153</v>
      </c>
      <c r="P76" s="1">
        <v>46</v>
      </c>
      <c r="AX76" s="4"/>
      <c r="AY76" s="4"/>
      <c r="CA76" s="4"/>
      <c r="CB76" s="4"/>
      <c r="CC76" s="4"/>
      <c r="CD76" s="4"/>
      <c r="CE76" s="4"/>
      <c r="CF76" s="4"/>
      <c r="CG76" s="4"/>
      <c r="CH76" s="4"/>
      <c r="CI76" s="4"/>
      <c r="CJ76" s="4"/>
    </row>
    <row r="77" spans="1:88" ht="5.0999999999999996" hidden="1" customHeight="1" x14ac:dyDescent="0.25">
      <c r="A77" s="140"/>
      <c r="B77" s="140"/>
      <c r="C77" s="140"/>
      <c r="F77" s="48"/>
      <c r="I77" s="50"/>
      <c r="L77" s="1" t="s">
        <v>154</v>
      </c>
      <c r="P77" s="1">
        <v>47</v>
      </c>
      <c r="AX77" s="4"/>
      <c r="AY77" s="4"/>
      <c r="CA77" s="4"/>
      <c r="CB77" s="4"/>
      <c r="CC77" s="4"/>
      <c r="CD77" s="4"/>
      <c r="CE77" s="4"/>
      <c r="CF77" s="4"/>
      <c r="CG77" s="4"/>
      <c r="CH77" s="4"/>
      <c r="CI77" s="4"/>
      <c r="CJ77" s="4"/>
    </row>
    <row r="78" spans="1:88" ht="5.0999999999999996" hidden="1" customHeight="1" x14ac:dyDescent="0.25">
      <c r="F78" s="48"/>
      <c r="I78" s="50"/>
      <c r="L78" s="1" t="s">
        <v>155</v>
      </c>
      <c r="P78" s="1">
        <v>48</v>
      </c>
      <c r="AX78" s="4"/>
      <c r="AY78" s="4"/>
      <c r="CA78" s="4"/>
      <c r="CB78" s="4"/>
      <c r="CC78" s="4"/>
      <c r="CD78" s="4"/>
      <c r="CE78" s="4"/>
      <c r="CF78" s="4"/>
      <c r="CG78" s="4"/>
      <c r="CH78" s="4"/>
      <c r="CI78" s="4"/>
      <c r="CJ78" s="4"/>
    </row>
    <row r="79" spans="1:88" ht="5.0999999999999996" hidden="1" customHeight="1" x14ac:dyDescent="0.25">
      <c r="A79" s="140"/>
      <c r="B79" s="140"/>
      <c r="C79" s="140"/>
      <c r="F79" s="48"/>
      <c r="I79" s="50"/>
      <c r="K79" s="2">
        <f>COUNTA(A42:A51)</f>
        <v>0</v>
      </c>
      <c r="L79" s="1" t="s">
        <v>156</v>
      </c>
      <c r="P79" s="1">
        <v>49</v>
      </c>
      <c r="AX79" s="4"/>
      <c r="AY79" s="4"/>
      <c r="CA79" s="4"/>
      <c r="CB79" s="4"/>
      <c r="CC79" s="4"/>
      <c r="CD79" s="4"/>
      <c r="CE79" s="4"/>
      <c r="CF79" s="4"/>
      <c r="CG79" s="4"/>
      <c r="CH79" s="4"/>
      <c r="CI79" s="4"/>
      <c r="CJ79" s="4"/>
    </row>
    <row r="80" spans="1:88" ht="5.0999999999999996" hidden="1" customHeight="1" x14ac:dyDescent="0.25">
      <c r="F80" s="48"/>
      <c r="I80" s="50"/>
      <c r="L80" s="1" t="s">
        <v>143</v>
      </c>
      <c r="P80" s="1">
        <v>50</v>
      </c>
      <c r="AX80" s="4"/>
      <c r="AY80" s="4"/>
      <c r="CA80" s="4"/>
      <c r="CB80" s="4"/>
      <c r="CC80" s="4"/>
      <c r="CD80" s="4"/>
      <c r="CE80" s="4"/>
      <c r="CF80" s="4"/>
      <c r="CG80" s="4"/>
      <c r="CH80" s="4"/>
      <c r="CI80" s="4"/>
      <c r="CJ80" s="4"/>
    </row>
    <row r="81" spans="1:88" ht="5.0999999999999996" hidden="1" customHeight="1" x14ac:dyDescent="0.25">
      <c r="A81" s="140"/>
      <c r="B81" s="140"/>
      <c r="C81" s="140"/>
      <c r="F81" s="48"/>
      <c r="I81" s="50"/>
      <c r="K81" s="2">
        <f>SUM(K79:K80)</f>
        <v>0</v>
      </c>
      <c r="L81" s="1" t="s">
        <v>61</v>
      </c>
      <c r="P81" s="1">
        <v>51</v>
      </c>
      <c r="AX81" s="4"/>
      <c r="AY81" s="4"/>
      <c r="CA81" s="4"/>
      <c r="CB81" s="4"/>
      <c r="CC81" s="4"/>
      <c r="CD81" s="4"/>
      <c r="CE81" s="4"/>
      <c r="CF81" s="4"/>
      <c r="CG81" s="4"/>
      <c r="CH81" s="4"/>
      <c r="CI81" s="4"/>
      <c r="CJ81" s="4"/>
    </row>
    <row r="82" spans="1:88" ht="5.0999999999999996" hidden="1" customHeight="1" x14ac:dyDescent="0.25">
      <c r="F82" s="48"/>
      <c r="I82" s="50"/>
      <c r="L82" s="1" t="s">
        <v>57</v>
      </c>
      <c r="P82" s="1">
        <v>52</v>
      </c>
      <c r="AX82" s="4"/>
      <c r="AY82" s="4"/>
      <c r="CA82" s="4"/>
      <c r="CB82" s="4"/>
      <c r="CC82" s="4"/>
      <c r="CD82" s="4"/>
      <c r="CE82" s="4"/>
      <c r="CF82" s="4"/>
      <c r="CG82" s="4"/>
      <c r="CH82" s="4"/>
      <c r="CI82" s="4"/>
      <c r="CJ82" s="4"/>
    </row>
    <row r="83" spans="1:88" ht="5.0999999999999996" hidden="1" customHeight="1" x14ac:dyDescent="0.25">
      <c r="A83" s="140"/>
      <c r="B83" s="140"/>
      <c r="C83" s="140"/>
      <c r="F83" s="48"/>
      <c r="I83" s="50"/>
      <c r="L83" s="1" t="s">
        <v>144</v>
      </c>
      <c r="P83" s="1">
        <v>53</v>
      </c>
      <c r="AX83" s="4"/>
      <c r="AY83" s="4"/>
      <c r="CA83" s="4"/>
      <c r="CB83" s="4"/>
      <c r="CC83" s="4"/>
      <c r="CD83" s="4"/>
      <c r="CE83" s="4"/>
      <c r="CF83" s="4"/>
      <c r="CG83" s="4"/>
      <c r="CH83" s="4"/>
      <c r="CI83" s="4"/>
      <c r="CJ83" s="4"/>
    </row>
    <row r="84" spans="1:88" ht="5.0999999999999996" hidden="1" customHeight="1" x14ac:dyDescent="0.25">
      <c r="F84" s="48"/>
      <c r="I84" s="50"/>
      <c r="L84" s="1" t="s">
        <v>65</v>
      </c>
      <c r="P84" s="1">
        <v>54</v>
      </c>
      <c r="AX84" s="4"/>
      <c r="AY84" s="4"/>
      <c r="CA84" s="4"/>
      <c r="CB84" s="4"/>
      <c r="CC84" s="4"/>
      <c r="CD84" s="4"/>
      <c r="CE84" s="4"/>
      <c r="CF84" s="4"/>
      <c r="CG84" s="4"/>
      <c r="CH84" s="4"/>
      <c r="CI84" s="4"/>
      <c r="CJ84" s="4"/>
    </row>
    <row r="85" spans="1:88" ht="5.0999999999999996" hidden="1" customHeight="1" x14ac:dyDescent="0.25">
      <c r="A85" s="140"/>
      <c r="B85" s="140"/>
      <c r="C85" s="140"/>
      <c r="F85" s="48"/>
      <c r="I85" s="50"/>
      <c r="P85" s="1">
        <v>55</v>
      </c>
      <c r="AX85" s="4"/>
      <c r="AY85" s="4"/>
      <c r="CA85" s="4"/>
      <c r="CB85" s="4"/>
      <c r="CC85" s="4"/>
      <c r="CD85" s="4"/>
      <c r="CE85" s="4"/>
      <c r="CF85" s="4"/>
      <c r="CG85" s="4"/>
      <c r="CH85" s="4"/>
      <c r="CI85" s="4"/>
      <c r="CJ85" s="4"/>
    </row>
    <row r="86" spans="1:88" ht="5.0999999999999996" hidden="1" customHeight="1" x14ac:dyDescent="0.25">
      <c r="F86" s="48"/>
      <c r="I86" s="50"/>
      <c r="P86" s="1">
        <v>56</v>
      </c>
      <c r="AX86" s="4"/>
      <c r="AY86" s="4"/>
      <c r="CA86" s="4"/>
      <c r="CB86" s="4"/>
      <c r="CC86" s="4"/>
      <c r="CD86" s="4"/>
      <c r="CE86" s="4"/>
      <c r="CF86" s="4"/>
      <c r="CG86" s="4"/>
      <c r="CH86" s="4"/>
      <c r="CI86" s="4"/>
      <c r="CJ86" s="4"/>
    </row>
    <row r="87" spans="1:88" ht="5.0999999999999996" hidden="1" customHeight="1" x14ac:dyDescent="0.25">
      <c r="A87" s="140"/>
      <c r="B87" s="140"/>
      <c r="C87" s="140"/>
      <c r="F87" s="48"/>
      <c r="I87" s="50"/>
      <c r="P87" s="1">
        <v>57</v>
      </c>
      <c r="AX87" s="4"/>
      <c r="AY87" s="4"/>
      <c r="CA87" s="4"/>
      <c r="CB87" s="4"/>
      <c r="CC87" s="4"/>
      <c r="CD87" s="4"/>
      <c r="CE87" s="4"/>
      <c r="CF87" s="4"/>
      <c r="CG87" s="4"/>
      <c r="CH87" s="4"/>
      <c r="CI87" s="4"/>
      <c r="CJ87" s="4"/>
    </row>
    <row r="88" spans="1:88" ht="5.0999999999999996" hidden="1" customHeight="1" x14ac:dyDescent="0.25">
      <c r="F88" s="48"/>
      <c r="I88" s="50"/>
      <c r="P88" s="1">
        <v>58</v>
      </c>
      <c r="AX88" s="4"/>
      <c r="AY88" s="4"/>
      <c r="CA88" s="4"/>
      <c r="CB88" s="4"/>
      <c r="CC88" s="4"/>
      <c r="CD88" s="4"/>
      <c r="CE88" s="4"/>
      <c r="CF88" s="4"/>
      <c r="CG88" s="4"/>
      <c r="CH88" s="4"/>
      <c r="CI88" s="4"/>
      <c r="CJ88" s="4"/>
    </row>
    <row r="89" spans="1:88" ht="5.0999999999999996" hidden="1" customHeight="1" x14ac:dyDescent="0.25">
      <c r="A89" s="140"/>
      <c r="B89" s="140"/>
      <c r="C89" s="140"/>
      <c r="F89" s="48"/>
      <c r="I89" s="50"/>
      <c r="P89" s="1">
        <v>59</v>
      </c>
      <c r="AX89" s="4"/>
      <c r="AY89" s="4"/>
      <c r="CA89" s="4"/>
      <c r="CB89" s="4"/>
      <c r="CC89" s="4"/>
      <c r="CD89" s="4"/>
      <c r="CE89" s="4"/>
      <c r="CF89" s="4"/>
      <c r="CG89" s="4"/>
      <c r="CH89" s="4"/>
      <c r="CI89" s="4"/>
      <c r="CJ89" s="4"/>
    </row>
    <row r="90" spans="1:88" ht="5.0999999999999996" hidden="1" customHeight="1" x14ac:dyDescent="0.25">
      <c r="F90" s="48"/>
      <c r="I90" s="50"/>
      <c r="P90" s="1">
        <v>60</v>
      </c>
      <c r="AX90" s="4"/>
      <c r="AY90" s="4"/>
      <c r="CA90" s="4"/>
      <c r="CB90" s="4"/>
      <c r="CC90" s="4"/>
      <c r="CD90" s="4"/>
      <c r="CE90" s="4"/>
      <c r="CF90" s="4"/>
      <c r="CG90" s="4"/>
      <c r="CH90" s="4"/>
      <c r="CI90" s="4"/>
      <c r="CJ90" s="4"/>
    </row>
    <row r="91" spans="1:88" ht="5.0999999999999996" hidden="1" customHeight="1" x14ac:dyDescent="0.25">
      <c r="A91" s="140"/>
      <c r="B91" s="140"/>
      <c r="C91" s="140"/>
      <c r="F91" s="48"/>
      <c r="I91" s="50"/>
      <c r="P91" s="1">
        <v>61</v>
      </c>
      <c r="AX91" s="4"/>
      <c r="AY91" s="4"/>
      <c r="CA91" s="4"/>
      <c r="CB91" s="4"/>
      <c r="CC91" s="4"/>
      <c r="CD91" s="4"/>
      <c r="CE91" s="4"/>
      <c r="CF91" s="4"/>
      <c r="CG91" s="4"/>
      <c r="CH91" s="4"/>
      <c r="CI91" s="4"/>
      <c r="CJ91" s="4"/>
    </row>
    <row r="92" spans="1:88" ht="5.0999999999999996" hidden="1" customHeight="1" x14ac:dyDescent="0.25">
      <c r="P92" s="1">
        <v>62</v>
      </c>
      <c r="AX92" s="4"/>
      <c r="AY92" s="4"/>
      <c r="CA92" s="4"/>
      <c r="CB92" s="4"/>
      <c r="CC92" s="4"/>
      <c r="CD92" s="4"/>
      <c r="CE92" s="4"/>
      <c r="CF92" s="4"/>
      <c r="CG92" s="4"/>
      <c r="CH92" s="4"/>
      <c r="CI92" s="4"/>
      <c r="CJ92" s="4"/>
    </row>
    <row r="93" spans="1:88" ht="5.0999999999999996" hidden="1" customHeight="1" x14ac:dyDescent="0.25">
      <c r="P93" s="1">
        <v>63</v>
      </c>
      <c r="AX93" s="4"/>
      <c r="AY93" s="4"/>
      <c r="CA93" s="4"/>
      <c r="CB93" s="4"/>
      <c r="CC93" s="4"/>
      <c r="CD93" s="4"/>
      <c r="CE93" s="4"/>
      <c r="CF93" s="4"/>
      <c r="CG93" s="4"/>
      <c r="CH93" s="4"/>
      <c r="CI93" s="4"/>
      <c r="CJ93" s="4"/>
    </row>
    <row r="94" spans="1:88" ht="5.0999999999999996" hidden="1" customHeight="1" x14ac:dyDescent="0.25">
      <c r="P94" s="1">
        <v>64</v>
      </c>
      <c r="AX94" s="4"/>
      <c r="AY94" s="4"/>
      <c r="CA94" s="4"/>
      <c r="CB94" s="4"/>
      <c r="CC94" s="4"/>
      <c r="CD94" s="4"/>
      <c r="CE94" s="4"/>
      <c r="CF94" s="4"/>
      <c r="CG94" s="4"/>
      <c r="CH94" s="4"/>
      <c r="CI94" s="4"/>
      <c r="CJ94" s="4"/>
    </row>
    <row r="95" spans="1:88" ht="5.0999999999999996" customHeight="1" x14ac:dyDescent="0.25">
      <c r="P95" s="1">
        <v>65</v>
      </c>
      <c r="AX95" s="4"/>
      <c r="AY95" s="4"/>
      <c r="CA95" s="4"/>
      <c r="CB95" s="4"/>
      <c r="CC95" s="4"/>
      <c r="CD95" s="4"/>
      <c r="CE95" s="4"/>
      <c r="CF95" s="4"/>
      <c r="CG95" s="4"/>
      <c r="CH95" s="4"/>
      <c r="CI95" s="4"/>
      <c r="CJ95" s="4"/>
    </row>
    <row r="96" spans="1:88" ht="5.0999999999999996" customHeight="1" x14ac:dyDescent="0.25">
      <c r="P96" s="1">
        <v>66</v>
      </c>
      <c r="AX96" s="4"/>
      <c r="AY96" s="4"/>
      <c r="CA96" s="4"/>
      <c r="CB96" s="4"/>
      <c r="CC96" s="4"/>
      <c r="CD96" s="4"/>
      <c r="CE96" s="4"/>
      <c r="CF96" s="4"/>
      <c r="CG96" s="4"/>
      <c r="CH96" s="4"/>
      <c r="CI96" s="4"/>
      <c r="CJ96" s="4"/>
    </row>
    <row r="97" spans="16:88" ht="5.0999999999999996" customHeight="1" x14ac:dyDescent="0.25">
      <c r="P97" s="1">
        <v>67</v>
      </c>
      <c r="AX97" s="4"/>
      <c r="AY97" s="4"/>
      <c r="CA97" s="4"/>
      <c r="CB97" s="4"/>
      <c r="CC97" s="4"/>
      <c r="CD97" s="4"/>
      <c r="CE97" s="4"/>
      <c r="CF97" s="4"/>
      <c r="CG97" s="4"/>
      <c r="CH97" s="4"/>
      <c r="CI97" s="4"/>
      <c r="CJ97" s="4"/>
    </row>
    <row r="98" spans="16:88" ht="5.0999999999999996" customHeight="1" x14ac:dyDescent="0.25">
      <c r="P98" s="1">
        <v>68</v>
      </c>
      <c r="AX98" s="4"/>
      <c r="AY98" s="4"/>
      <c r="CA98" s="4"/>
      <c r="CB98" s="4"/>
      <c r="CC98" s="4"/>
      <c r="CD98" s="4"/>
      <c r="CE98" s="4"/>
      <c r="CF98" s="4"/>
      <c r="CG98" s="4"/>
      <c r="CH98" s="4"/>
      <c r="CI98" s="4"/>
      <c r="CJ98" s="4"/>
    </row>
    <row r="99" spans="16:88" ht="5.0999999999999996" customHeight="1" x14ac:dyDescent="0.25">
      <c r="P99" s="1">
        <v>69</v>
      </c>
      <c r="AX99" s="4"/>
      <c r="AY99" s="4"/>
      <c r="CA99" s="4"/>
      <c r="CB99" s="4"/>
      <c r="CC99" s="4"/>
      <c r="CD99" s="4"/>
      <c r="CE99" s="4"/>
      <c r="CF99" s="4"/>
      <c r="CG99" s="4"/>
      <c r="CH99" s="4"/>
      <c r="CI99" s="4"/>
      <c r="CJ99" s="4"/>
    </row>
    <row r="100" spans="16:88" ht="5.0999999999999996" customHeight="1" x14ac:dyDescent="0.25">
      <c r="P100" s="1">
        <v>70</v>
      </c>
      <c r="AX100" s="4"/>
      <c r="AY100" s="4"/>
      <c r="CA100" s="4"/>
      <c r="CB100" s="4"/>
      <c r="CC100" s="4"/>
      <c r="CD100" s="4"/>
      <c r="CE100" s="4"/>
      <c r="CF100" s="4"/>
      <c r="CG100" s="4"/>
      <c r="CH100" s="4"/>
      <c r="CI100" s="4"/>
      <c r="CJ100" s="4"/>
    </row>
    <row r="101" spans="16:88" ht="5.0999999999999996" customHeight="1" x14ac:dyDescent="0.25">
      <c r="P101" s="1">
        <v>71</v>
      </c>
      <c r="AX101" s="4"/>
      <c r="AY101" s="4"/>
      <c r="CA101" s="4"/>
      <c r="CB101" s="4"/>
      <c r="CC101" s="4"/>
      <c r="CD101" s="4"/>
      <c r="CE101" s="4"/>
      <c r="CF101" s="4"/>
      <c r="CG101" s="4"/>
      <c r="CH101" s="4"/>
      <c r="CI101" s="4"/>
      <c r="CJ101" s="4"/>
    </row>
    <row r="102" spans="16:88" ht="5.0999999999999996" customHeight="1" x14ac:dyDescent="0.25">
      <c r="P102" s="1">
        <v>72</v>
      </c>
      <c r="AX102" s="4"/>
      <c r="AY102" s="4"/>
      <c r="CA102" s="4"/>
      <c r="CB102" s="4"/>
      <c r="CC102" s="4"/>
      <c r="CD102" s="4"/>
      <c r="CE102" s="4"/>
      <c r="CF102" s="4"/>
      <c r="CG102" s="4"/>
      <c r="CH102" s="4"/>
      <c r="CI102" s="4"/>
      <c r="CJ102" s="4"/>
    </row>
    <row r="103" spans="16:88" ht="5.0999999999999996" customHeight="1" x14ac:dyDescent="0.25">
      <c r="P103" s="1">
        <v>73</v>
      </c>
      <c r="AX103" s="4"/>
      <c r="AY103" s="4"/>
      <c r="CA103" s="4"/>
      <c r="CB103" s="4"/>
      <c r="CC103" s="4"/>
      <c r="CD103" s="4"/>
      <c r="CE103" s="4"/>
      <c r="CF103" s="4"/>
      <c r="CG103" s="4"/>
      <c r="CH103" s="4"/>
      <c r="CI103" s="4"/>
      <c r="CJ103" s="4"/>
    </row>
    <row r="104" spans="16:88" ht="5.0999999999999996" customHeight="1" x14ac:dyDescent="0.25">
      <c r="P104" s="1">
        <v>74</v>
      </c>
      <c r="AX104" s="4"/>
      <c r="AY104" s="4"/>
      <c r="CA104" s="4"/>
      <c r="CB104" s="4"/>
      <c r="CC104" s="4"/>
      <c r="CD104" s="4"/>
      <c r="CE104" s="4"/>
      <c r="CF104" s="4"/>
      <c r="CG104" s="4"/>
      <c r="CH104" s="4"/>
      <c r="CI104" s="4"/>
      <c r="CJ104" s="4"/>
    </row>
    <row r="105" spans="16:88" ht="5.0999999999999996" customHeight="1" x14ac:dyDescent="0.25">
      <c r="P105" s="1">
        <v>75</v>
      </c>
      <c r="AX105" s="4"/>
      <c r="AY105" s="4"/>
      <c r="CA105" s="4"/>
      <c r="CB105" s="4"/>
      <c r="CC105" s="4"/>
      <c r="CD105" s="4"/>
      <c r="CE105" s="4"/>
      <c r="CF105" s="4"/>
      <c r="CG105" s="4"/>
      <c r="CH105" s="4"/>
      <c r="CI105" s="4"/>
      <c r="CJ105" s="4"/>
    </row>
    <row r="106" spans="16:88" ht="5.0999999999999996" customHeight="1" x14ac:dyDescent="0.25">
      <c r="P106" s="1">
        <v>76</v>
      </c>
      <c r="AX106" s="4"/>
      <c r="AY106" s="4"/>
      <c r="CA106" s="4"/>
      <c r="CB106" s="4"/>
      <c r="CC106" s="4"/>
      <c r="CD106" s="4"/>
      <c r="CE106" s="4"/>
      <c r="CF106" s="4"/>
      <c r="CG106" s="4"/>
      <c r="CH106" s="4"/>
      <c r="CI106" s="4"/>
      <c r="CJ106" s="4"/>
    </row>
    <row r="107" spans="16:88" ht="5.0999999999999996" customHeight="1" x14ac:dyDescent="0.25">
      <c r="P107" s="1">
        <v>77</v>
      </c>
      <c r="AX107" s="4"/>
      <c r="AY107" s="4"/>
      <c r="CA107" s="4"/>
      <c r="CB107" s="4"/>
      <c r="CC107" s="4"/>
      <c r="CD107" s="4"/>
      <c r="CE107" s="4"/>
      <c r="CF107" s="4"/>
      <c r="CG107" s="4"/>
      <c r="CH107" s="4"/>
      <c r="CI107" s="4"/>
      <c r="CJ107" s="4"/>
    </row>
    <row r="108" spans="16:88" ht="5.0999999999999996" customHeight="1" x14ac:dyDescent="0.25">
      <c r="P108" s="1">
        <v>78</v>
      </c>
      <c r="AX108" s="4"/>
      <c r="AY108" s="4"/>
      <c r="CA108" s="4"/>
      <c r="CB108" s="4"/>
      <c r="CC108" s="4"/>
      <c r="CD108" s="4"/>
      <c r="CE108" s="4"/>
      <c r="CF108" s="4"/>
      <c r="CG108" s="4"/>
      <c r="CH108" s="4"/>
      <c r="CI108" s="4"/>
      <c r="CJ108" s="4"/>
    </row>
    <row r="109" spans="16:88" ht="5.0999999999999996" customHeight="1" x14ac:dyDescent="0.25">
      <c r="P109" s="1">
        <v>79</v>
      </c>
      <c r="AX109" s="4"/>
      <c r="AY109" s="4"/>
      <c r="CA109" s="4"/>
      <c r="CB109" s="4"/>
      <c r="CC109" s="4"/>
      <c r="CD109" s="4"/>
      <c r="CE109" s="4"/>
      <c r="CF109" s="4"/>
      <c r="CG109" s="4"/>
      <c r="CH109" s="4"/>
      <c r="CI109" s="4"/>
      <c r="CJ109" s="4"/>
    </row>
    <row r="110" spans="16:88" ht="5.0999999999999996" customHeight="1" x14ac:dyDescent="0.25">
      <c r="P110" s="1">
        <v>80</v>
      </c>
      <c r="AX110" s="4"/>
      <c r="AY110" s="4"/>
      <c r="CA110" s="4"/>
      <c r="CB110" s="4"/>
      <c r="CC110" s="4"/>
      <c r="CD110" s="4"/>
      <c r="CE110" s="4"/>
      <c r="CF110" s="4"/>
      <c r="CG110" s="4"/>
      <c r="CH110" s="4"/>
      <c r="CI110" s="4"/>
      <c r="CJ110" s="4"/>
    </row>
    <row r="111" spans="16:88" ht="5.0999999999999996" customHeight="1" x14ac:dyDescent="0.25">
      <c r="P111" s="1">
        <v>81</v>
      </c>
      <c r="AX111" s="4"/>
      <c r="AY111" s="4"/>
      <c r="CA111" s="4"/>
      <c r="CB111" s="4"/>
      <c r="CC111" s="4"/>
      <c r="CD111" s="4"/>
      <c r="CE111" s="4"/>
      <c r="CF111" s="4"/>
      <c r="CG111" s="4"/>
      <c r="CH111" s="4"/>
      <c r="CI111" s="4"/>
      <c r="CJ111" s="4"/>
    </row>
    <row r="112" spans="16:88" ht="5.0999999999999996" customHeight="1" x14ac:dyDescent="0.25">
      <c r="P112" s="1">
        <v>82</v>
      </c>
      <c r="AX112" s="4"/>
      <c r="AY112" s="4"/>
      <c r="CA112" s="4"/>
      <c r="CB112" s="4"/>
      <c r="CC112" s="4"/>
      <c r="CD112" s="4"/>
      <c r="CE112" s="4"/>
      <c r="CF112" s="4"/>
      <c r="CG112" s="4"/>
      <c r="CH112" s="4"/>
      <c r="CI112" s="4"/>
      <c r="CJ112" s="4"/>
    </row>
    <row r="113" spans="16:88" ht="5.0999999999999996" customHeight="1" x14ac:dyDescent="0.25">
      <c r="P113" s="1">
        <v>83</v>
      </c>
      <c r="AX113" s="4"/>
      <c r="AY113" s="4"/>
      <c r="CA113" s="4"/>
      <c r="CB113" s="4"/>
      <c r="CC113" s="4"/>
      <c r="CD113" s="4"/>
      <c r="CE113" s="4"/>
      <c r="CF113" s="4"/>
      <c r="CG113" s="4"/>
      <c r="CH113" s="4"/>
      <c r="CI113" s="4"/>
      <c r="CJ113" s="4"/>
    </row>
    <row r="114" spans="16:88" ht="5.0999999999999996" customHeight="1" x14ac:dyDescent="0.25">
      <c r="P114" s="1">
        <v>84</v>
      </c>
      <c r="AX114" s="4"/>
      <c r="AY114" s="4"/>
      <c r="CA114" s="4"/>
      <c r="CB114" s="4"/>
      <c r="CC114" s="4"/>
      <c r="CD114" s="4"/>
      <c r="CE114" s="4"/>
      <c r="CF114" s="4"/>
      <c r="CG114" s="4"/>
      <c r="CH114" s="4"/>
      <c r="CI114" s="4"/>
      <c r="CJ114" s="4"/>
    </row>
    <row r="115" spans="16:88" ht="5.0999999999999996" customHeight="1" x14ac:dyDescent="0.25">
      <c r="P115" s="1">
        <v>85</v>
      </c>
      <c r="AX115" s="4"/>
      <c r="AY115" s="4"/>
      <c r="CA115" s="4"/>
      <c r="CB115" s="4"/>
      <c r="CC115" s="4"/>
      <c r="CD115" s="4"/>
      <c r="CE115" s="4"/>
      <c r="CF115" s="4"/>
      <c r="CG115" s="4"/>
      <c r="CH115" s="4"/>
      <c r="CI115" s="4"/>
      <c r="CJ115" s="4"/>
    </row>
    <row r="116" spans="16:88" ht="5.0999999999999996" customHeight="1" x14ac:dyDescent="0.25">
      <c r="AX116" s="4"/>
      <c r="AY116" s="4"/>
      <c r="CA116" s="4"/>
      <c r="CB116" s="4"/>
      <c r="CC116" s="4"/>
      <c r="CD116" s="4"/>
      <c r="CE116" s="4"/>
      <c r="CF116" s="4"/>
      <c r="CG116" s="4"/>
      <c r="CH116" s="4"/>
      <c r="CI116" s="4"/>
      <c r="CJ116" s="4"/>
    </row>
    <row r="117" spans="16:88" ht="5.0999999999999996" customHeight="1" x14ac:dyDescent="0.25">
      <c r="AX117" s="4"/>
      <c r="AY117" s="4"/>
      <c r="CA117" s="4"/>
      <c r="CB117" s="4"/>
      <c r="CC117" s="4"/>
      <c r="CD117" s="4"/>
      <c r="CE117" s="4"/>
      <c r="CF117" s="4"/>
      <c r="CG117" s="4"/>
      <c r="CH117" s="4"/>
      <c r="CI117" s="4"/>
      <c r="CJ117" s="4"/>
    </row>
    <row r="118" spans="16:88" ht="5.0999999999999996" customHeight="1" x14ac:dyDescent="0.25">
      <c r="AX118" s="4"/>
      <c r="AY118" s="4"/>
      <c r="CA118" s="4"/>
      <c r="CB118" s="4"/>
      <c r="CC118" s="4"/>
      <c r="CD118" s="4"/>
      <c r="CE118" s="4"/>
      <c r="CF118" s="4"/>
      <c r="CG118" s="4"/>
      <c r="CH118" s="4"/>
      <c r="CI118" s="4"/>
      <c r="CJ118" s="4"/>
    </row>
    <row r="119" spans="16:88" ht="5.0999999999999996" customHeight="1" x14ac:dyDescent="0.25">
      <c r="AX119" s="4"/>
      <c r="AY119" s="4"/>
      <c r="CA119" s="4"/>
      <c r="CB119" s="4"/>
      <c r="CC119" s="4"/>
      <c r="CD119" s="4"/>
      <c r="CE119" s="4"/>
      <c r="CF119" s="4"/>
      <c r="CG119" s="4"/>
      <c r="CH119" s="4"/>
      <c r="CI119" s="4"/>
      <c r="CJ119" s="4"/>
    </row>
    <row r="120" spans="16:88" ht="5.0999999999999996" customHeight="1" x14ac:dyDescent="0.25">
      <c r="AX120" s="4"/>
      <c r="AY120" s="4"/>
      <c r="CA120" s="4"/>
      <c r="CB120" s="4"/>
      <c r="CC120" s="4"/>
      <c r="CD120" s="4"/>
      <c r="CE120" s="4"/>
      <c r="CF120" s="4"/>
      <c r="CG120" s="4"/>
      <c r="CH120" s="4"/>
      <c r="CI120" s="4"/>
      <c r="CJ120" s="4"/>
    </row>
    <row r="121" spans="16:88" ht="5.0999999999999996" customHeight="1" x14ac:dyDescent="0.25">
      <c r="AX121" s="4"/>
      <c r="AY121" s="4"/>
      <c r="CA121" s="4"/>
      <c r="CB121" s="4"/>
      <c r="CC121" s="4"/>
      <c r="CD121" s="4"/>
      <c r="CE121" s="4"/>
      <c r="CF121" s="4"/>
      <c r="CG121" s="4"/>
      <c r="CH121" s="4"/>
      <c r="CI121" s="4"/>
      <c r="CJ121" s="4"/>
    </row>
    <row r="122" spans="16:88" ht="5.0999999999999996" customHeight="1" x14ac:dyDescent="0.25">
      <c r="AX122" s="4"/>
      <c r="AY122" s="4"/>
      <c r="CA122" s="4"/>
      <c r="CB122" s="4"/>
      <c r="CC122" s="4"/>
      <c r="CD122" s="4"/>
      <c r="CE122" s="4"/>
      <c r="CF122" s="4"/>
      <c r="CG122" s="4"/>
      <c r="CH122" s="4"/>
      <c r="CI122" s="4"/>
      <c r="CJ122" s="4"/>
    </row>
    <row r="123" spans="16:88" ht="5.0999999999999996" customHeight="1" x14ac:dyDescent="0.25">
      <c r="AX123" s="4"/>
      <c r="AY123" s="4"/>
      <c r="CA123" s="4"/>
      <c r="CB123" s="4"/>
      <c r="CC123" s="4"/>
      <c r="CD123" s="4"/>
      <c r="CE123" s="4"/>
      <c r="CF123" s="4"/>
      <c r="CG123" s="4"/>
      <c r="CH123" s="4"/>
      <c r="CI123" s="4"/>
      <c r="CJ123" s="4"/>
    </row>
    <row r="124" spans="16:88" ht="5.0999999999999996" customHeight="1" x14ac:dyDescent="0.25">
      <c r="AX124" s="4"/>
      <c r="AY124" s="4"/>
      <c r="CA124" s="4"/>
      <c r="CB124" s="4"/>
      <c r="CC124" s="4"/>
      <c r="CD124" s="4"/>
      <c r="CE124" s="4"/>
      <c r="CF124" s="4"/>
      <c r="CG124" s="4"/>
      <c r="CH124" s="4"/>
      <c r="CI124" s="4"/>
      <c r="CJ124" s="4"/>
    </row>
    <row r="125" spans="16:88" ht="5.0999999999999996" customHeight="1" x14ac:dyDescent="0.25">
      <c r="AX125" s="4"/>
      <c r="AY125" s="4"/>
      <c r="CA125" s="4"/>
      <c r="CB125" s="4"/>
      <c r="CC125" s="4"/>
      <c r="CD125" s="4"/>
      <c r="CE125" s="4"/>
      <c r="CF125" s="4"/>
      <c r="CG125" s="4"/>
      <c r="CH125" s="4"/>
      <c r="CI125" s="4"/>
      <c r="CJ125" s="4"/>
    </row>
    <row r="126" spans="16:88" ht="5.0999999999999996" customHeight="1" x14ac:dyDescent="0.25">
      <c r="AX126" s="4"/>
      <c r="AY126" s="4"/>
      <c r="CA126" s="4"/>
      <c r="CB126" s="4"/>
      <c r="CC126" s="4"/>
      <c r="CD126" s="4"/>
      <c r="CE126" s="4"/>
      <c r="CF126" s="4"/>
      <c r="CG126" s="4"/>
      <c r="CH126" s="4"/>
      <c r="CI126" s="4"/>
      <c r="CJ126" s="4"/>
    </row>
    <row r="127" spans="16:88" ht="5.0999999999999996" customHeight="1" x14ac:dyDescent="0.25">
      <c r="AX127" s="4"/>
      <c r="AY127" s="4"/>
      <c r="CA127" s="4"/>
      <c r="CB127" s="4"/>
      <c r="CC127" s="4"/>
      <c r="CD127" s="4"/>
      <c r="CE127" s="4"/>
      <c r="CF127" s="4"/>
      <c r="CG127" s="4"/>
      <c r="CH127" s="4"/>
      <c r="CI127" s="4"/>
      <c r="CJ127" s="4"/>
    </row>
    <row r="128" spans="16:88" ht="5.0999999999999996" customHeight="1" x14ac:dyDescent="0.25">
      <c r="AX128" s="4"/>
      <c r="AY128" s="4"/>
      <c r="CA128" s="4"/>
      <c r="CB128" s="4"/>
      <c r="CC128" s="4"/>
      <c r="CD128" s="4"/>
      <c r="CE128" s="4"/>
      <c r="CF128" s="4"/>
      <c r="CG128" s="4"/>
      <c r="CH128" s="4"/>
      <c r="CI128" s="4"/>
      <c r="CJ128" s="4"/>
    </row>
    <row r="129" spans="50:88" ht="5.0999999999999996" customHeight="1" x14ac:dyDescent="0.25">
      <c r="AX129" s="4"/>
      <c r="AY129" s="4"/>
      <c r="CA129" s="4"/>
      <c r="CB129" s="4"/>
      <c r="CC129" s="4"/>
      <c r="CD129" s="4"/>
      <c r="CE129" s="4"/>
      <c r="CF129" s="4"/>
      <c r="CG129" s="4"/>
      <c r="CH129" s="4"/>
      <c r="CI129" s="4"/>
      <c r="CJ129" s="4"/>
    </row>
    <row r="130" spans="50:88" ht="5.0999999999999996" customHeight="1" x14ac:dyDescent="0.25">
      <c r="AX130" s="4"/>
      <c r="AY130" s="4"/>
      <c r="CA130" s="4"/>
      <c r="CB130" s="4"/>
      <c r="CC130" s="4"/>
      <c r="CD130" s="4"/>
      <c r="CE130" s="4"/>
      <c r="CF130" s="4"/>
      <c r="CG130" s="4"/>
      <c r="CH130" s="4"/>
      <c r="CI130" s="4"/>
      <c r="CJ130" s="4"/>
    </row>
    <row r="131" spans="50:88" ht="5.0999999999999996" customHeight="1" x14ac:dyDescent="0.25">
      <c r="AX131" s="4"/>
      <c r="AY131" s="4"/>
      <c r="CA131" s="4"/>
      <c r="CB131" s="4"/>
      <c r="CC131" s="4"/>
      <c r="CD131" s="4"/>
      <c r="CE131" s="4"/>
      <c r="CF131" s="4"/>
      <c r="CG131" s="4"/>
      <c r="CH131" s="4"/>
      <c r="CI131" s="4"/>
      <c r="CJ131" s="4"/>
    </row>
    <row r="132" spans="50:88" ht="5.0999999999999996" customHeight="1" x14ac:dyDescent="0.25">
      <c r="AX132" s="4"/>
      <c r="AY132" s="4"/>
      <c r="CA132" s="4"/>
      <c r="CB132" s="4"/>
      <c r="CC132" s="4"/>
      <c r="CD132" s="4"/>
      <c r="CE132" s="4"/>
      <c r="CF132" s="4"/>
      <c r="CG132" s="4"/>
      <c r="CH132" s="4"/>
      <c r="CI132" s="4"/>
      <c r="CJ132" s="4"/>
    </row>
    <row r="133" spans="50:88" ht="5.0999999999999996" customHeight="1" x14ac:dyDescent="0.25">
      <c r="AX133" s="4"/>
      <c r="AY133" s="4"/>
      <c r="CA133" s="4"/>
      <c r="CB133" s="4"/>
      <c r="CC133" s="4"/>
      <c r="CD133" s="4"/>
      <c r="CE133" s="4"/>
      <c r="CF133" s="4"/>
      <c r="CG133" s="4"/>
      <c r="CH133" s="4"/>
      <c r="CI133" s="4"/>
      <c r="CJ133" s="4"/>
    </row>
    <row r="134" spans="50:88" ht="5.0999999999999996" customHeight="1" x14ac:dyDescent="0.25">
      <c r="AX134" s="4"/>
      <c r="AY134" s="4"/>
      <c r="CA134" s="4"/>
      <c r="CB134" s="4"/>
      <c r="CC134" s="4"/>
      <c r="CD134" s="4"/>
      <c r="CE134" s="4"/>
      <c r="CF134" s="4"/>
      <c r="CG134" s="4"/>
      <c r="CH134" s="4"/>
      <c r="CI134" s="4"/>
      <c r="CJ134" s="4"/>
    </row>
    <row r="135" spans="50:88" ht="5.0999999999999996" customHeight="1" x14ac:dyDescent="0.25">
      <c r="AX135" s="4"/>
      <c r="AY135" s="4"/>
      <c r="CA135" s="4"/>
      <c r="CB135" s="4"/>
      <c r="CC135" s="4"/>
      <c r="CD135" s="4"/>
      <c r="CE135" s="4"/>
      <c r="CF135" s="4"/>
      <c r="CG135" s="4"/>
      <c r="CH135" s="4"/>
      <c r="CI135" s="4"/>
      <c r="CJ135" s="4"/>
    </row>
    <row r="136" spans="50:88" ht="5.0999999999999996" customHeight="1" x14ac:dyDescent="0.25">
      <c r="AX136" s="4"/>
      <c r="AY136" s="4"/>
      <c r="CA136" s="4"/>
      <c r="CB136" s="4"/>
      <c r="CC136" s="4"/>
      <c r="CD136" s="4"/>
      <c r="CE136" s="4"/>
      <c r="CF136" s="4"/>
      <c r="CG136" s="4"/>
      <c r="CH136" s="4"/>
      <c r="CI136" s="4"/>
      <c r="CJ136" s="4"/>
    </row>
    <row r="137" spans="50:88" ht="5.0999999999999996" customHeight="1" x14ac:dyDescent="0.25">
      <c r="AX137" s="4"/>
      <c r="AY137" s="4"/>
      <c r="CA137" s="4"/>
      <c r="CB137" s="4"/>
      <c r="CC137" s="4"/>
      <c r="CD137" s="4"/>
      <c r="CE137" s="4"/>
      <c r="CF137" s="4"/>
      <c r="CG137" s="4"/>
      <c r="CH137" s="4"/>
      <c r="CI137" s="4"/>
      <c r="CJ137" s="4"/>
    </row>
    <row r="138" spans="50:88" ht="5.0999999999999996" customHeight="1" x14ac:dyDescent="0.25">
      <c r="AX138" s="4"/>
      <c r="AY138" s="4"/>
      <c r="CA138" s="4"/>
      <c r="CB138" s="4"/>
      <c r="CC138" s="4"/>
      <c r="CD138" s="4"/>
      <c r="CE138" s="4"/>
      <c r="CF138" s="4"/>
      <c r="CG138" s="4"/>
      <c r="CH138" s="4"/>
      <c r="CI138" s="4"/>
      <c r="CJ138" s="4"/>
    </row>
    <row r="139" spans="50:88" ht="5.0999999999999996" customHeight="1" x14ac:dyDescent="0.25">
      <c r="AX139" s="4"/>
      <c r="AY139" s="4"/>
      <c r="CA139" s="4"/>
      <c r="CB139" s="4"/>
      <c r="CC139" s="4"/>
      <c r="CD139" s="4"/>
      <c r="CE139" s="4"/>
      <c r="CF139" s="4"/>
      <c r="CG139" s="4"/>
      <c r="CH139" s="4"/>
      <c r="CI139" s="4"/>
      <c r="CJ139" s="4"/>
    </row>
    <row r="140" spans="50:88" ht="5.0999999999999996" customHeight="1" x14ac:dyDescent="0.25">
      <c r="AX140" s="4"/>
      <c r="AY140" s="4"/>
      <c r="CA140" s="4"/>
      <c r="CB140" s="4"/>
      <c r="CC140" s="4"/>
      <c r="CD140" s="4"/>
      <c r="CE140" s="4"/>
      <c r="CF140" s="4"/>
      <c r="CG140" s="4"/>
      <c r="CH140" s="4"/>
      <c r="CI140" s="4"/>
      <c r="CJ140" s="4"/>
    </row>
    <row r="141" spans="50:88" ht="5.0999999999999996" customHeight="1" x14ac:dyDescent="0.25">
      <c r="AX141" s="4"/>
      <c r="AY141" s="4"/>
      <c r="CA141" s="4"/>
      <c r="CB141" s="4"/>
      <c r="CC141" s="4"/>
      <c r="CD141" s="4"/>
      <c r="CE141" s="4"/>
      <c r="CF141" s="4"/>
      <c r="CG141" s="4"/>
      <c r="CH141" s="4"/>
      <c r="CI141" s="4"/>
      <c r="CJ141" s="4"/>
    </row>
    <row r="142" spans="50:88" ht="5.0999999999999996" customHeight="1" x14ac:dyDescent="0.25">
      <c r="AX142" s="4"/>
      <c r="AY142" s="4"/>
      <c r="CA142" s="4"/>
      <c r="CB142" s="4"/>
      <c r="CC142" s="4"/>
      <c r="CD142" s="4"/>
      <c r="CE142" s="4"/>
      <c r="CF142" s="4"/>
      <c r="CG142" s="4"/>
      <c r="CH142" s="4"/>
      <c r="CI142" s="4"/>
      <c r="CJ142" s="4"/>
    </row>
    <row r="143" spans="50:88" ht="5.0999999999999996" customHeight="1" x14ac:dyDescent="0.25">
      <c r="AX143" s="4"/>
      <c r="AY143" s="4"/>
      <c r="CA143" s="4"/>
      <c r="CB143" s="4"/>
      <c r="CC143" s="4"/>
      <c r="CD143" s="4"/>
      <c r="CE143" s="4"/>
      <c r="CF143" s="4"/>
      <c r="CG143" s="4"/>
      <c r="CH143" s="4"/>
      <c r="CI143" s="4"/>
      <c r="CJ143" s="4"/>
    </row>
    <row r="144" spans="50:88" ht="5.0999999999999996" customHeight="1" x14ac:dyDescent="0.25">
      <c r="AX144" s="4"/>
      <c r="AY144" s="4"/>
      <c r="CA144" s="4"/>
      <c r="CB144" s="4"/>
      <c r="CC144" s="4"/>
      <c r="CD144" s="4"/>
      <c r="CE144" s="4"/>
      <c r="CF144" s="4"/>
      <c r="CG144" s="4"/>
      <c r="CH144" s="4"/>
      <c r="CI144" s="4"/>
      <c r="CJ144" s="4"/>
    </row>
    <row r="145" spans="50:88" ht="5.0999999999999996" customHeight="1" x14ac:dyDescent="0.25">
      <c r="AX145" s="4"/>
      <c r="AY145" s="4"/>
      <c r="CA145" s="4"/>
      <c r="CB145" s="4"/>
      <c r="CC145" s="4"/>
      <c r="CD145" s="4"/>
      <c r="CE145" s="4"/>
      <c r="CF145" s="4"/>
      <c r="CG145" s="4"/>
      <c r="CH145" s="4"/>
      <c r="CI145" s="4"/>
      <c r="CJ145" s="4"/>
    </row>
    <row r="146" spans="50:88" ht="5.0999999999999996" customHeight="1" x14ac:dyDescent="0.25">
      <c r="AX146" s="4"/>
      <c r="AY146" s="4"/>
      <c r="CA146" s="4"/>
      <c r="CB146" s="4"/>
      <c r="CC146" s="4"/>
      <c r="CD146" s="4"/>
      <c r="CE146" s="4"/>
      <c r="CF146" s="4"/>
      <c r="CG146" s="4"/>
      <c r="CH146" s="4"/>
      <c r="CI146" s="4"/>
      <c r="CJ146" s="4"/>
    </row>
    <row r="147" spans="50:88" ht="5.0999999999999996" customHeight="1" x14ac:dyDescent="0.25">
      <c r="AX147" s="4"/>
      <c r="AY147" s="4"/>
      <c r="CA147" s="4"/>
      <c r="CB147" s="4"/>
      <c r="CC147" s="4"/>
      <c r="CD147" s="4"/>
      <c r="CE147" s="4"/>
      <c r="CF147" s="4"/>
      <c r="CG147" s="4"/>
      <c r="CH147" s="4"/>
      <c r="CI147" s="4"/>
      <c r="CJ147" s="4"/>
    </row>
    <row r="148" spans="50:88" ht="5.0999999999999996" customHeight="1" x14ac:dyDescent="0.25">
      <c r="AX148" s="4"/>
      <c r="AY148" s="4"/>
      <c r="CA148" s="4"/>
      <c r="CB148" s="4"/>
      <c r="CC148" s="4"/>
      <c r="CD148" s="4"/>
      <c r="CE148" s="4"/>
      <c r="CF148" s="4"/>
      <c r="CG148" s="4"/>
      <c r="CH148" s="4"/>
      <c r="CI148" s="4"/>
      <c r="CJ148" s="4"/>
    </row>
    <row r="149" spans="50:88" ht="5.0999999999999996" customHeight="1" x14ac:dyDescent="0.25">
      <c r="AX149" s="4"/>
      <c r="AY149" s="4"/>
      <c r="CA149" s="4"/>
      <c r="CB149" s="4"/>
      <c r="CC149" s="4"/>
      <c r="CD149" s="4"/>
      <c r="CE149" s="4"/>
      <c r="CF149" s="4"/>
      <c r="CG149" s="4"/>
      <c r="CH149" s="4"/>
      <c r="CI149" s="4"/>
      <c r="CJ149" s="4"/>
    </row>
    <row r="150" spans="50:88" ht="5.0999999999999996" customHeight="1" x14ac:dyDescent="0.25">
      <c r="AX150" s="4"/>
      <c r="AY150" s="4"/>
      <c r="CA150" s="4"/>
      <c r="CB150" s="4"/>
      <c r="CC150" s="4"/>
      <c r="CD150" s="4"/>
      <c r="CE150" s="4"/>
      <c r="CF150" s="4"/>
      <c r="CG150" s="4"/>
      <c r="CH150" s="4"/>
      <c r="CI150" s="4"/>
      <c r="CJ150" s="4"/>
    </row>
    <row r="151" spans="50:88" ht="5.0999999999999996" customHeight="1" x14ac:dyDescent="0.25">
      <c r="AX151" s="4"/>
      <c r="AY151" s="4"/>
      <c r="CA151" s="4"/>
      <c r="CB151" s="4"/>
      <c r="CC151" s="4"/>
      <c r="CD151" s="4"/>
      <c r="CE151" s="4"/>
      <c r="CF151" s="4"/>
      <c r="CG151" s="4"/>
      <c r="CH151" s="4"/>
      <c r="CI151" s="4"/>
      <c r="CJ151" s="4"/>
    </row>
    <row r="152" spans="50:88" ht="5.0999999999999996" customHeight="1" x14ac:dyDescent="0.25">
      <c r="AX152" s="4"/>
      <c r="AY152" s="4"/>
      <c r="CA152" s="4"/>
      <c r="CB152" s="4"/>
      <c r="CC152" s="4"/>
      <c r="CD152" s="4"/>
      <c r="CE152" s="4"/>
      <c r="CF152" s="4"/>
      <c r="CG152" s="4"/>
      <c r="CH152" s="4"/>
      <c r="CI152" s="4"/>
      <c r="CJ152" s="4"/>
    </row>
    <row r="153" spans="50:88" ht="5.0999999999999996" customHeight="1" x14ac:dyDescent="0.25">
      <c r="AX153" s="4"/>
      <c r="AY153" s="4"/>
      <c r="CA153" s="4"/>
      <c r="CB153" s="4"/>
      <c r="CC153" s="4"/>
      <c r="CD153" s="4"/>
      <c r="CE153" s="4"/>
      <c r="CF153" s="4"/>
      <c r="CG153" s="4"/>
      <c r="CH153" s="4"/>
      <c r="CI153" s="4"/>
      <c r="CJ153" s="4"/>
    </row>
    <row r="154" spans="50:88" ht="5.0999999999999996" customHeight="1" x14ac:dyDescent="0.25">
      <c r="AX154" s="4"/>
      <c r="AY154" s="4"/>
      <c r="CA154" s="4"/>
      <c r="CB154" s="4"/>
      <c r="CC154" s="4"/>
      <c r="CD154" s="4"/>
      <c r="CE154" s="4"/>
      <c r="CF154" s="4"/>
      <c r="CG154" s="4"/>
      <c r="CH154" s="4"/>
      <c r="CI154" s="4"/>
      <c r="CJ154" s="4"/>
    </row>
    <row r="155" spans="50:88" ht="5.0999999999999996" customHeight="1" x14ac:dyDescent="0.25">
      <c r="AX155" s="4"/>
      <c r="AY155" s="4"/>
      <c r="CA155" s="4"/>
      <c r="CB155" s="4"/>
      <c r="CC155" s="4"/>
      <c r="CD155" s="4"/>
      <c r="CE155" s="4"/>
      <c r="CF155" s="4"/>
      <c r="CG155" s="4"/>
      <c r="CH155" s="4"/>
      <c r="CI155" s="4"/>
      <c r="CJ155" s="4"/>
    </row>
    <row r="156" spans="50:88" ht="5.0999999999999996" customHeight="1" x14ac:dyDescent="0.25">
      <c r="AX156" s="4"/>
      <c r="AY156" s="4"/>
      <c r="CA156" s="4"/>
      <c r="CB156" s="4"/>
      <c r="CC156" s="4"/>
      <c r="CD156" s="4"/>
      <c r="CE156" s="4"/>
      <c r="CF156" s="4"/>
      <c r="CG156" s="4"/>
      <c r="CH156" s="4"/>
      <c r="CI156" s="4"/>
      <c r="CJ156" s="4"/>
    </row>
    <row r="157" spans="50:88" ht="5.0999999999999996" customHeight="1" x14ac:dyDescent="0.25">
      <c r="AX157" s="4"/>
      <c r="AY157" s="4"/>
      <c r="CA157" s="4"/>
      <c r="CB157" s="4"/>
      <c r="CC157" s="4"/>
      <c r="CD157" s="4"/>
      <c r="CE157" s="4"/>
      <c r="CF157" s="4"/>
      <c r="CG157" s="4"/>
      <c r="CH157" s="4"/>
      <c r="CI157" s="4"/>
      <c r="CJ157" s="4"/>
    </row>
    <row r="158" spans="50:88" ht="5.0999999999999996" customHeight="1" x14ac:dyDescent="0.25">
      <c r="AX158" s="4"/>
      <c r="AY158" s="4"/>
      <c r="CA158" s="4"/>
      <c r="CB158" s="4"/>
      <c r="CC158" s="4"/>
      <c r="CD158" s="4"/>
      <c r="CE158" s="4"/>
      <c r="CF158" s="4"/>
      <c r="CG158" s="4"/>
      <c r="CH158" s="4"/>
      <c r="CI158" s="4"/>
      <c r="CJ158" s="4"/>
    </row>
    <row r="159" spans="50:88" ht="5.0999999999999996" customHeight="1" x14ac:dyDescent="0.25">
      <c r="AX159" s="4"/>
      <c r="AY159" s="4"/>
      <c r="CA159" s="4"/>
      <c r="CB159" s="4"/>
      <c r="CC159" s="4"/>
      <c r="CD159" s="4"/>
      <c r="CE159" s="4"/>
      <c r="CF159" s="4"/>
      <c r="CG159" s="4"/>
      <c r="CH159" s="4"/>
      <c r="CI159" s="4"/>
      <c r="CJ159" s="4"/>
    </row>
    <row r="160" spans="50:88" ht="5.0999999999999996" customHeight="1" x14ac:dyDescent="0.25">
      <c r="AX160" s="4"/>
      <c r="AY160" s="4"/>
      <c r="CA160" s="4"/>
      <c r="CB160" s="4"/>
      <c r="CC160" s="4"/>
      <c r="CD160" s="4"/>
      <c r="CE160" s="4"/>
      <c r="CF160" s="4"/>
      <c r="CG160" s="4"/>
      <c r="CH160" s="4"/>
      <c r="CI160" s="4"/>
      <c r="CJ160" s="4"/>
    </row>
    <row r="161" spans="50:88" ht="5.0999999999999996" customHeight="1" x14ac:dyDescent="0.25">
      <c r="AX161" s="4"/>
      <c r="AY161" s="4"/>
      <c r="CA161" s="4"/>
      <c r="CB161" s="4"/>
      <c r="CC161" s="4"/>
      <c r="CD161" s="4"/>
      <c r="CE161" s="4"/>
      <c r="CF161" s="4"/>
      <c r="CG161" s="4"/>
      <c r="CH161" s="4"/>
      <c r="CI161" s="4"/>
      <c r="CJ161" s="4"/>
    </row>
    <row r="162" spans="50:88" ht="5.0999999999999996" customHeight="1" x14ac:dyDescent="0.25">
      <c r="AX162" s="4"/>
      <c r="AY162" s="4"/>
      <c r="CA162" s="4"/>
      <c r="CB162" s="4"/>
      <c r="CC162" s="4"/>
      <c r="CD162" s="4"/>
      <c r="CE162" s="4"/>
      <c r="CF162" s="4"/>
      <c r="CG162" s="4"/>
      <c r="CH162" s="4"/>
      <c r="CI162" s="4"/>
      <c r="CJ162" s="4"/>
    </row>
    <row r="163" spans="50:88" ht="5.0999999999999996" customHeight="1" x14ac:dyDescent="0.25">
      <c r="AX163" s="4"/>
      <c r="AY163" s="4"/>
      <c r="CA163" s="4"/>
      <c r="CB163" s="4"/>
      <c r="CC163" s="4"/>
      <c r="CD163" s="4"/>
      <c r="CE163" s="4"/>
      <c r="CF163" s="4"/>
      <c r="CG163" s="4"/>
      <c r="CH163" s="4"/>
      <c r="CI163" s="4"/>
      <c r="CJ163" s="4"/>
    </row>
    <row r="164" spans="50:88" ht="5.0999999999999996" customHeight="1" x14ac:dyDescent="0.25">
      <c r="AX164" s="4"/>
      <c r="AY164" s="4"/>
      <c r="CA164" s="4"/>
      <c r="CB164" s="4"/>
      <c r="CC164" s="4"/>
      <c r="CD164" s="4"/>
      <c r="CE164" s="4"/>
      <c r="CF164" s="4"/>
      <c r="CG164" s="4"/>
      <c r="CH164" s="4"/>
      <c r="CI164" s="4"/>
      <c r="CJ164" s="4"/>
    </row>
    <row r="165" spans="50:88" ht="5.0999999999999996" customHeight="1" x14ac:dyDescent="0.25">
      <c r="AX165" s="4"/>
      <c r="AY165" s="4"/>
      <c r="CA165" s="4"/>
      <c r="CB165" s="4"/>
      <c r="CC165" s="4"/>
      <c r="CD165" s="4"/>
      <c r="CE165" s="4"/>
      <c r="CF165" s="4"/>
      <c r="CG165" s="4"/>
      <c r="CH165" s="4"/>
      <c r="CI165" s="4"/>
      <c r="CJ165" s="4"/>
    </row>
    <row r="166" spans="50:88" ht="5.0999999999999996" customHeight="1" x14ac:dyDescent="0.25">
      <c r="AX166" s="4"/>
      <c r="AY166" s="4"/>
      <c r="CA166" s="4"/>
      <c r="CB166" s="4"/>
      <c r="CC166" s="4"/>
      <c r="CD166" s="4"/>
      <c r="CE166" s="4"/>
      <c r="CF166" s="4"/>
      <c r="CG166" s="4"/>
      <c r="CH166" s="4"/>
      <c r="CI166" s="4"/>
      <c r="CJ166" s="4"/>
    </row>
    <row r="167" spans="50:88" ht="5.0999999999999996" customHeight="1" x14ac:dyDescent="0.25">
      <c r="AX167" s="4"/>
      <c r="AY167" s="4"/>
      <c r="CA167" s="4"/>
      <c r="CB167" s="4"/>
      <c r="CC167" s="4"/>
      <c r="CD167" s="4"/>
      <c r="CE167" s="4"/>
      <c r="CF167" s="4"/>
      <c r="CG167" s="4"/>
      <c r="CH167" s="4"/>
      <c r="CI167" s="4"/>
      <c r="CJ167" s="4"/>
    </row>
    <row r="168" spans="50:88" ht="5.0999999999999996" customHeight="1" x14ac:dyDescent="0.25">
      <c r="AX168" s="4"/>
      <c r="AY168" s="4"/>
      <c r="CA168" s="4"/>
      <c r="CB168" s="4"/>
      <c r="CC168" s="4"/>
      <c r="CD168" s="4"/>
      <c r="CE168" s="4"/>
      <c r="CF168" s="4"/>
      <c r="CG168" s="4"/>
      <c r="CH168" s="4"/>
      <c r="CI168" s="4"/>
      <c r="CJ168" s="4"/>
    </row>
    <row r="169" spans="50:88" ht="5.0999999999999996" customHeight="1" x14ac:dyDescent="0.25">
      <c r="AX169" s="4"/>
      <c r="AY169" s="4"/>
      <c r="CA169" s="4"/>
      <c r="CB169" s="4"/>
      <c r="CC169" s="4"/>
      <c r="CD169" s="4"/>
      <c r="CE169" s="4"/>
      <c r="CF169" s="4"/>
      <c r="CG169" s="4"/>
      <c r="CH169" s="4"/>
      <c r="CI169" s="4"/>
      <c r="CJ169" s="4"/>
    </row>
    <row r="170" spans="50:88" ht="5.0999999999999996" customHeight="1" x14ac:dyDescent="0.25">
      <c r="AX170" s="4"/>
      <c r="AY170" s="4"/>
      <c r="CA170" s="4"/>
      <c r="CB170" s="4"/>
      <c r="CC170" s="4"/>
      <c r="CD170" s="4"/>
      <c r="CE170" s="4"/>
      <c r="CF170" s="4"/>
      <c r="CG170" s="4"/>
      <c r="CH170" s="4"/>
      <c r="CI170" s="4"/>
      <c r="CJ170" s="4"/>
    </row>
    <row r="171" spans="50:88" ht="5.0999999999999996" customHeight="1" x14ac:dyDescent="0.25">
      <c r="AX171" s="4"/>
      <c r="AY171" s="4"/>
      <c r="CA171" s="4"/>
      <c r="CB171" s="4"/>
      <c r="CC171" s="4"/>
      <c r="CD171" s="4"/>
      <c r="CE171" s="4"/>
      <c r="CF171" s="4"/>
      <c r="CG171" s="4"/>
      <c r="CH171" s="4"/>
      <c r="CI171" s="4"/>
      <c r="CJ171" s="4"/>
    </row>
    <row r="172" spans="50:88" ht="5.0999999999999996" customHeight="1" x14ac:dyDescent="0.25">
      <c r="AX172" s="4"/>
      <c r="AY172" s="4"/>
      <c r="CA172" s="4"/>
      <c r="CB172" s="4"/>
      <c r="CC172" s="4"/>
      <c r="CD172" s="4"/>
      <c r="CE172" s="4"/>
      <c r="CF172" s="4"/>
      <c r="CG172" s="4"/>
      <c r="CH172" s="4"/>
      <c r="CI172" s="4"/>
      <c r="CJ172" s="4"/>
    </row>
    <row r="173" spans="50:88" ht="5.0999999999999996" customHeight="1" x14ac:dyDescent="0.25">
      <c r="AX173" s="4"/>
      <c r="AY173" s="4"/>
      <c r="CA173" s="4"/>
      <c r="CB173" s="4"/>
      <c r="CC173" s="4"/>
      <c r="CD173" s="4"/>
      <c r="CE173" s="4"/>
      <c r="CF173" s="4"/>
      <c r="CG173" s="4"/>
      <c r="CH173" s="4"/>
      <c r="CI173" s="4"/>
      <c r="CJ173" s="4"/>
    </row>
    <row r="174" spans="50:88" ht="5.0999999999999996" customHeight="1" x14ac:dyDescent="0.25">
      <c r="AX174" s="4"/>
      <c r="AY174" s="4"/>
      <c r="CA174" s="4"/>
      <c r="CB174" s="4"/>
      <c r="CC174" s="4"/>
      <c r="CD174" s="4"/>
      <c r="CE174" s="4"/>
      <c r="CF174" s="4"/>
      <c r="CG174" s="4"/>
      <c r="CH174" s="4"/>
      <c r="CI174" s="4"/>
      <c r="CJ174" s="4"/>
    </row>
    <row r="175" spans="50:88" ht="5.0999999999999996" customHeight="1" x14ac:dyDescent="0.25">
      <c r="AX175" s="4"/>
      <c r="AY175" s="4"/>
      <c r="CA175" s="4"/>
      <c r="CB175" s="4"/>
      <c r="CC175" s="4"/>
      <c r="CD175" s="4"/>
      <c r="CE175" s="4"/>
      <c r="CF175" s="4"/>
      <c r="CG175" s="4"/>
      <c r="CH175" s="4"/>
      <c r="CI175" s="4"/>
      <c r="CJ175" s="4"/>
    </row>
    <row r="176" spans="50:88" ht="5.0999999999999996" customHeight="1" x14ac:dyDescent="0.25">
      <c r="AX176" s="4"/>
      <c r="AY176" s="4"/>
      <c r="CA176" s="4"/>
      <c r="CB176" s="4"/>
      <c r="CC176" s="4"/>
      <c r="CD176" s="4"/>
      <c r="CE176" s="4"/>
      <c r="CF176" s="4"/>
      <c r="CG176" s="4"/>
      <c r="CH176" s="4"/>
      <c r="CI176" s="4"/>
      <c r="CJ176" s="4"/>
    </row>
    <row r="177" spans="50:88" ht="5.0999999999999996" customHeight="1" x14ac:dyDescent="0.25">
      <c r="AX177" s="4"/>
      <c r="AY177" s="4"/>
      <c r="CA177" s="4"/>
      <c r="CB177" s="4"/>
      <c r="CC177" s="4"/>
      <c r="CD177" s="4"/>
      <c r="CE177" s="4"/>
      <c r="CF177" s="4"/>
      <c r="CG177" s="4"/>
      <c r="CH177" s="4"/>
      <c r="CI177" s="4"/>
      <c r="CJ177" s="4"/>
    </row>
    <row r="178" spans="50:88" ht="5.0999999999999996" customHeight="1" x14ac:dyDescent="0.25">
      <c r="AX178" s="4"/>
      <c r="AY178" s="4"/>
      <c r="CA178" s="4"/>
      <c r="CB178" s="4"/>
      <c r="CC178" s="4"/>
      <c r="CD178" s="4"/>
      <c r="CE178" s="4"/>
      <c r="CF178" s="4"/>
      <c r="CG178" s="4"/>
      <c r="CH178" s="4"/>
      <c r="CI178" s="4"/>
      <c r="CJ178" s="4"/>
    </row>
    <row r="179" spans="50:88" ht="5.0999999999999996" customHeight="1" x14ac:dyDescent="0.25">
      <c r="AX179" s="4"/>
      <c r="AY179" s="4"/>
      <c r="CA179" s="4"/>
      <c r="CB179" s="4"/>
      <c r="CC179" s="4"/>
      <c r="CD179" s="4"/>
      <c r="CE179" s="4"/>
      <c r="CF179" s="4"/>
      <c r="CG179" s="4"/>
      <c r="CH179" s="4"/>
      <c r="CI179" s="4"/>
      <c r="CJ179" s="4"/>
    </row>
    <row r="180" spans="50:88" ht="5.0999999999999996" customHeight="1" x14ac:dyDescent="0.25">
      <c r="AX180" s="4"/>
      <c r="AY180" s="4"/>
      <c r="CA180" s="4"/>
      <c r="CB180" s="4"/>
      <c r="CC180" s="4"/>
      <c r="CD180" s="4"/>
      <c r="CE180" s="4"/>
      <c r="CF180" s="4"/>
      <c r="CG180" s="4"/>
      <c r="CH180" s="4"/>
      <c r="CI180" s="4"/>
      <c r="CJ180" s="4"/>
    </row>
    <row r="181" spans="50:88" ht="5.0999999999999996" customHeight="1" x14ac:dyDescent="0.25">
      <c r="AX181" s="4"/>
      <c r="AY181" s="4"/>
      <c r="CA181" s="4"/>
      <c r="CB181" s="4"/>
      <c r="CC181" s="4"/>
      <c r="CD181" s="4"/>
      <c r="CE181" s="4"/>
      <c r="CF181" s="4"/>
      <c r="CG181" s="4"/>
      <c r="CH181" s="4"/>
      <c r="CI181" s="4"/>
      <c r="CJ181" s="4"/>
    </row>
    <row r="182" spans="50:88" ht="5.0999999999999996" customHeight="1" x14ac:dyDescent="0.25">
      <c r="AX182" s="4"/>
      <c r="AY182" s="4"/>
      <c r="CA182" s="4"/>
      <c r="CB182" s="4"/>
      <c r="CC182" s="4"/>
      <c r="CD182" s="4"/>
      <c r="CE182" s="4"/>
      <c r="CF182" s="4"/>
      <c r="CG182" s="4"/>
      <c r="CH182" s="4"/>
      <c r="CI182" s="4"/>
      <c r="CJ182" s="4"/>
    </row>
    <row r="183" spans="50:88" ht="5.0999999999999996" customHeight="1" x14ac:dyDescent="0.25">
      <c r="AX183" s="4"/>
      <c r="AY183" s="4"/>
      <c r="CA183" s="4"/>
      <c r="CB183" s="4"/>
      <c r="CC183" s="4"/>
      <c r="CD183" s="4"/>
      <c r="CE183" s="4"/>
      <c r="CF183" s="4"/>
      <c r="CG183" s="4"/>
      <c r="CH183" s="4"/>
      <c r="CI183" s="4"/>
      <c r="CJ183" s="4"/>
    </row>
    <row r="184" spans="50:88" ht="5.0999999999999996" customHeight="1" x14ac:dyDescent="0.25">
      <c r="AX184" s="4"/>
      <c r="AY184" s="4"/>
      <c r="CA184" s="4"/>
      <c r="CB184" s="4"/>
      <c r="CC184" s="4"/>
      <c r="CD184" s="4"/>
      <c r="CE184" s="4"/>
      <c r="CF184" s="4"/>
      <c r="CG184" s="4"/>
      <c r="CH184" s="4"/>
      <c r="CI184" s="4"/>
      <c r="CJ184" s="4"/>
    </row>
    <row r="185" spans="50:88" ht="5.0999999999999996" customHeight="1" x14ac:dyDescent="0.25">
      <c r="AX185" s="4"/>
      <c r="AY185" s="4"/>
      <c r="CA185" s="4"/>
      <c r="CB185" s="4"/>
      <c r="CC185" s="4"/>
      <c r="CD185" s="4"/>
      <c r="CE185" s="4"/>
      <c r="CF185" s="4"/>
      <c r="CG185" s="4"/>
      <c r="CH185" s="4"/>
      <c r="CI185" s="4"/>
      <c r="CJ185" s="4"/>
    </row>
    <row r="186" spans="50:88" ht="5.0999999999999996" customHeight="1" x14ac:dyDescent="0.25">
      <c r="AX186" s="4"/>
      <c r="AY186" s="4"/>
      <c r="CA186" s="4"/>
      <c r="CB186" s="4"/>
      <c r="CC186" s="4"/>
      <c r="CD186" s="4"/>
      <c r="CE186" s="4"/>
      <c r="CF186" s="4"/>
      <c r="CG186" s="4"/>
      <c r="CH186" s="4"/>
      <c r="CI186" s="4"/>
      <c r="CJ186" s="4"/>
    </row>
    <row r="187" spans="50:88" ht="5.0999999999999996" customHeight="1" x14ac:dyDescent="0.25">
      <c r="AX187" s="4"/>
      <c r="AY187" s="4"/>
      <c r="CA187" s="4"/>
      <c r="CB187" s="4"/>
      <c r="CC187" s="4"/>
      <c r="CD187" s="4"/>
      <c r="CE187" s="4"/>
      <c r="CF187" s="4"/>
      <c r="CG187" s="4"/>
      <c r="CH187" s="4"/>
      <c r="CI187" s="4"/>
      <c r="CJ187" s="4"/>
    </row>
    <row r="188" spans="50:88" ht="5.0999999999999996" customHeight="1" x14ac:dyDescent="0.25">
      <c r="AX188" s="4"/>
      <c r="AY188" s="4"/>
      <c r="CA188" s="4"/>
      <c r="CB188" s="4"/>
      <c r="CC188" s="4"/>
      <c r="CD188" s="4"/>
      <c r="CE188" s="4"/>
      <c r="CF188" s="4"/>
      <c r="CG188" s="4"/>
      <c r="CH188" s="4"/>
      <c r="CI188" s="4"/>
      <c r="CJ188" s="4"/>
    </row>
    <row r="189" spans="50:88" ht="5.0999999999999996" customHeight="1" x14ac:dyDescent="0.25">
      <c r="AX189" s="4"/>
      <c r="AY189" s="4"/>
      <c r="CA189" s="4"/>
      <c r="CB189" s="4"/>
      <c r="CC189" s="4"/>
      <c r="CD189" s="4"/>
      <c r="CE189" s="4"/>
      <c r="CF189" s="4"/>
      <c r="CG189" s="4"/>
      <c r="CH189" s="4"/>
      <c r="CI189" s="4"/>
      <c r="CJ189" s="4"/>
    </row>
    <row r="190" spans="50:88" ht="5.0999999999999996" customHeight="1" x14ac:dyDescent="0.25">
      <c r="AX190" s="4"/>
      <c r="AY190" s="4"/>
      <c r="CA190" s="4"/>
      <c r="CB190" s="4"/>
      <c r="CC190" s="4"/>
      <c r="CD190" s="4"/>
      <c r="CE190" s="4"/>
      <c r="CF190" s="4"/>
      <c r="CG190" s="4"/>
      <c r="CH190" s="4"/>
      <c r="CI190" s="4"/>
      <c r="CJ190" s="4"/>
    </row>
    <row r="191" spans="50:88" ht="5.0999999999999996" customHeight="1" x14ac:dyDescent="0.25">
      <c r="AX191" s="4"/>
      <c r="AY191" s="4"/>
      <c r="CA191" s="4"/>
      <c r="CB191" s="4"/>
      <c r="CC191" s="4"/>
      <c r="CD191" s="4"/>
      <c r="CE191" s="4"/>
      <c r="CF191" s="4"/>
      <c r="CG191" s="4"/>
      <c r="CH191" s="4"/>
      <c r="CI191" s="4"/>
      <c r="CJ191" s="4"/>
    </row>
    <row r="192" spans="50:88" ht="5.0999999999999996" customHeight="1" x14ac:dyDescent="0.25">
      <c r="AX192" s="4"/>
      <c r="AY192" s="4"/>
      <c r="CA192" s="4"/>
      <c r="CB192" s="4"/>
      <c r="CC192" s="4"/>
      <c r="CD192" s="4"/>
      <c r="CE192" s="4"/>
      <c r="CF192" s="4"/>
      <c r="CG192" s="4"/>
      <c r="CH192" s="4"/>
      <c r="CI192" s="4"/>
      <c r="CJ192" s="4"/>
    </row>
    <row r="193" spans="50:88" ht="5.0999999999999996" customHeight="1" x14ac:dyDescent="0.25">
      <c r="AX193" s="4"/>
      <c r="AY193" s="4"/>
      <c r="CA193" s="4"/>
      <c r="CB193" s="4"/>
      <c r="CC193" s="4"/>
      <c r="CD193" s="4"/>
      <c r="CE193" s="4"/>
      <c r="CF193" s="4"/>
      <c r="CG193" s="4"/>
      <c r="CH193" s="4"/>
      <c r="CI193" s="4"/>
      <c r="CJ193" s="4"/>
    </row>
    <row r="194" spans="50:88" ht="5.0999999999999996" customHeight="1" x14ac:dyDescent="0.25">
      <c r="AX194" s="4"/>
      <c r="AY194" s="4"/>
      <c r="CA194" s="4"/>
      <c r="CB194" s="4"/>
      <c r="CC194" s="4"/>
      <c r="CD194" s="4"/>
      <c r="CE194" s="4"/>
      <c r="CF194" s="4"/>
      <c r="CG194" s="4"/>
      <c r="CH194" s="4"/>
      <c r="CI194" s="4"/>
      <c r="CJ194" s="4"/>
    </row>
    <row r="195" spans="50:88" ht="5.0999999999999996" customHeight="1" x14ac:dyDescent="0.25">
      <c r="AX195" s="4"/>
      <c r="AY195" s="4"/>
      <c r="CA195" s="4"/>
      <c r="CB195" s="4"/>
      <c r="CC195" s="4"/>
      <c r="CD195" s="4"/>
      <c r="CE195" s="4"/>
      <c r="CF195" s="4"/>
      <c r="CG195" s="4"/>
      <c r="CH195" s="4"/>
      <c r="CI195" s="4"/>
      <c r="CJ195" s="4"/>
    </row>
    <row r="196" spans="50:88" ht="5.0999999999999996" customHeight="1" x14ac:dyDescent="0.25">
      <c r="AX196" s="4"/>
      <c r="AY196" s="4"/>
      <c r="CA196" s="4"/>
      <c r="CB196" s="4"/>
      <c r="CC196" s="4"/>
      <c r="CD196" s="4"/>
      <c r="CE196" s="4"/>
      <c r="CF196" s="4"/>
      <c r="CG196" s="4"/>
      <c r="CH196" s="4"/>
      <c r="CI196" s="4"/>
      <c r="CJ196" s="4"/>
    </row>
    <row r="197" spans="50:88" ht="5.0999999999999996" customHeight="1" x14ac:dyDescent="0.25">
      <c r="AX197" s="4"/>
      <c r="AY197" s="4"/>
      <c r="CA197" s="4"/>
      <c r="CB197" s="4"/>
      <c r="CC197" s="4"/>
      <c r="CD197" s="4"/>
      <c r="CE197" s="4"/>
      <c r="CF197" s="4"/>
      <c r="CG197" s="4"/>
      <c r="CH197" s="4"/>
      <c r="CI197" s="4"/>
      <c r="CJ197" s="4"/>
    </row>
    <row r="198" spans="50:88" ht="5.0999999999999996" customHeight="1" x14ac:dyDescent="0.25">
      <c r="AX198" s="4"/>
      <c r="AY198" s="4"/>
      <c r="CA198" s="4"/>
      <c r="CB198" s="4"/>
      <c r="CC198" s="4"/>
      <c r="CD198" s="4"/>
      <c r="CE198" s="4"/>
      <c r="CF198" s="4"/>
      <c r="CG198" s="4"/>
      <c r="CH198" s="4"/>
      <c r="CI198" s="4"/>
      <c r="CJ198" s="4"/>
    </row>
    <row r="199" spans="50:88" ht="5.0999999999999996" customHeight="1" x14ac:dyDescent="0.25">
      <c r="AX199" s="4"/>
      <c r="AY199" s="4"/>
      <c r="CA199" s="4"/>
      <c r="CB199" s="4"/>
      <c r="CC199" s="4"/>
      <c r="CD199" s="4"/>
      <c r="CE199" s="4"/>
      <c r="CF199" s="4"/>
      <c r="CG199" s="4"/>
      <c r="CH199" s="4"/>
      <c r="CI199" s="4"/>
      <c r="CJ199" s="4"/>
    </row>
    <row r="200" spans="50:88" ht="5.0999999999999996" customHeight="1" x14ac:dyDescent="0.25">
      <c r="AX200" s="4"/>
      <c r="AY200" s="4"/>
      <c r="CA200" s="4"/>
      <c r="CB200" s="4"/>
      <c r="CC200" s="4"/>
      <c r="CD200" s="4"/>
      <c r="CE200" s="4"/>
      <c r="CF200" s="4"/>
      <c r="CG200" s="4"/>
      <c r="CH200" s="4"/>
      <c r="CI200" s="4"/>
      <c r="CJ200" s="4"/>
    </row>
    <row r="201" spans="50:88" ht="5.0999999999999996" customHeight="1" x14ac:dyDescent="0.25">
      <c r="AX201" s="4"/>
      <c r="AY201" s="4"/>
      <c r="CA201" s="4"/>
      <c r="CB201" s="4"/>
      <c r="CC201" s="4"/>
      <c r="CD201" s="4"/>
      <c r="CE201" s="4"/>
      <c r="CF201" s="4"/>
      <c r="CG201" s="4"/>
      <c r="CH201" s="4"/>
      <c r="CI201" s="4"/>
      <c r="CJ201" s="4"/>
    </row>
    <row r="202" spans="50:88" ht="5.0999999999999996" customHeight="1" x14ac:dyDescent="0.25">
      <c r="AX202" s="4"/>
      <c r="AY202" s="4"/>
      <c r="CA202" s="4"/>
      <c r="CB202" s="4"/>
      <c r="CC202" s="4"/>
      <c r="CD202" s="4"/>
      <c r="CE202" s="4"/>
      <c r="CF202" s="4"/>
      <c r="CG202" s="4"/>
      <c r="CH202" s="4"/>
      <c r="CI202" s="4"/>
      <c r="CJ202" s="4"/>
    </row>
    <row r="203" spans="50:88" ht="5.0999999999999996" customHeight="1" x14ac:dyDescent="0.25">
      <c r="AX203" s="4"/>
      <c r="AY203" s="4"/>
      <c r="CA203" s="4"/>
      <c r="CB203" s="4"/>
      <c r="CC203" s="4"/>
      <c r="CD203" s="4"/>
      <c r="CE203" s="4"/>
      <c r="CF203" s="4"/>
      <c r="CG203" s="4"/>
      <c r="CH203" s="4"/>
      <c r="CI203" s="4"/>
      <c r="CJ203" s="4"/>
    </row>
    <row r="204" spans="50:88" ht="5.0999999999999996" customHeight="1" x14ac:dyDescent="0.25">
      <c r="AX204" s="4"/>
      <c r="AY204" s="4"/>
      <c r="CA204" s="4"/>
      <c r="CB204" s="4"/>
      <c r="CC204" s="4"/>
      <c r="CD204" s="4"/>
      <c r="CE204" s="4"/>
      <c r="CF204" s="4"/>
      <c r="CG204" s="4"/>
      <c r="CH204" s="4"/>
      <c r="CI204" s="4"/>
      <c r="CJ204" s="4"/>
    </row>
    <row r="205" spans="50:88" ht="5.0999999999999996" customHeight="1" x14ac:dyDescent="0.25">
      <c r="AX205" s="4"/>
      <c r="AY205" s="4"/>
      <c r="CA205" s="4"/>
      <c r="CB205" s="4"/>
      <c r="CC205" s="4"/>
      <c r="CD205" s="4"/>
      <c r="CE205" s="4"/>
      <c r="CF205" s="4"/>
      <c r="CG205" s="4"/>
      <c r="CH205" s="4"/>
      <c r="CI205" s="4"/>
      <c r="CJ205" s="4"/>
    </row>
    <row r="206" spans="50:88" ht="5.0999999999999996" customHeight="1" x14ac:dyDescent="0.25">
      <c r="AX206" s="4"/>
      <c r="AY206" s="4"/>
      <c r="CA206" s="4"/>
      <c r="CB206" s="4"/>
      <c r="CC206" s="4"/>
      <c r="CD206" s="4"/>
      <c r="CE206" s="4"/>
      <c r="CF206" s="4"/>
      <c r="CG206" s="4"/>
      <c r="CH206" s="4"/>
      <c r="CI206" s="4"/>
      <c r="CJ206" s="4"/>
    </row>
    <row r="207" spans="50:88" ht="5.0999999999999996" customHeight="1" x14ac:dyDescent="0.25">
      <c r="AX207" s="4"/>
      <c r="AY207" s="4"/>
      <c r="CA207" s="4"/>
      <c r="CB207" s="4"/>
      <c r="CC207" s="4"/>
      <c r="CD207" s="4"/>
      <c r="CE207" s="4"/>
      <c r="CF207" s="4"/>
      <c r="CG207" s="4"/>
      <c r="CH207" s="4"/>
      <c r="CI207" s="4"/>
      <c r="CJ207" s="4"/>
    </row>
    <row r="208" spans="50:88" ht="5.0999999999999996" customHeight="1" x14ac:dyDescent="0.25">
      <c r="AX208" s="4"/>
      <c r="AY208" s="4"/>
      <c r="CA208" s="4"/>
      <c r="CB208" s="4"/>
      <c r="CC208" s="4"/>
      <c r="CD208" s="4"/>
      <c r="CE208" s="4"/>
      <c r="CF208" s="4"/>
      <c r="CG208" s="4"/>
      <c r="CH208" s="4"/>
      <c r="CI208" s="4"/>
      <c r="CJ208" s="4"/>
    </row>
    <row r="209" spans="50:88" ht="5.0999999999999996" customHeight="1" x14ac:dyDescent="0.25">
      <c r="AX209" s="4"/>
      <c r="AY209" s="4"/>
      <c r="CA209" s="4"/>
      <c r="CB209" s="4"/>
      <c r="CC209" s="4"/>
      <c r="CD209" s="4"/>
      <c r="CE209" s="4"/>
      <c r="CF209" s="4"/>
      <c r="CG209" s="4"/>
      <c r="CH209" s="4"/>
      <c r="CI209" s="4"/>
      <c r="CJ209" s="4"/>
    </row>
    <row r="210" spans="50:88" ht="5.0999999999999996" customHeight="1" x14ac:dyDescent="0.25">
      <c r="AX210" s="4"/>
      <c r="AY210" s="4"/>
      <c r="CA210" s="4"/>
      <c r="CB210" s="4"/>
      <c r="CC210" s="4"/>
      <c r="CD210" s="4"/>
      <c r="CE210" s="4"/>
      <c r="CF210" s="4"/>
      <c r="CG210" s="4"/>
      <c r="CH210" s="4"/>
      <c r="CI210" s="4"/>
      <c r="CJ210" s="4"/>
    </row>
    <row r="211" spans="50:88" ht="5.0999999999999996" customHeight="1" x14ac:dyDescent="0.25">
      <c r="AX211" s="4"/>
      <c r="AY211" s="4"/>
      <c r="CA211" s="4"/>
      <c r="CB211" s="4"/>
      <c r="CC211" s="4"/>
      <c r="CD211" s="4"/>
      <c r="CE211" s="4"/>
      <c r="CF211" s="4"/>
      <c r="CG211" s="4"/>
      <c r="CH211" s="4"/>
      <c r="CI211" s="4"/>
      <c r="CJ211" s="4"/>
    </row>
    <row r="212" spans="50:88" ht="5.0999999999999996" customHeight="1" x14ac:dyDescent="0.25">
      <c r="AX212" s="4"/>
      <c r="AY212" s="4"/>
      <c r="CA212" s="4"/>
      <c r="CB212" s="4"/>
      <c r="CC212" s="4"/>
      <c r="CD212" s="4"/>
      <c r="CE212" s="4"/>
      <c r="CF212" s="4"/>
      <c r="CG212" s="4"/>
      <c r="CH212" s="4"/>
      <c r="CI212" s="4"/>
      <c r="CJ212" s="4"/>
    </row>
    <row r="213" spans="50:88" ht="5.0999999999999996" customHeight="1" x14ac:dyDescent="0.25">
      <c r="AX213" s="4"/>
      <c r="AY213" s="4"/>
      <c r="CA213" s="4"/>
      <c r="CB213" s="4"/>
      <c r="CC213" s="4"/>
      <c r="CD213" s="4"/>
      <c r="CE213" s="4"/>
      <c r="CF213" s="4"/>
      <c r="CG213" s="4"/>
      <c r="CH213" s="4"/>
      <c r="CI213" s="4"/>
      <c r="CJ213" s="4"/>
    </row>
    <row r="214" spans="50:88" ht="5.0999999999999996" customHeight="1" x14ac:dyDescent="0.25">
      <c r="AX214" s="4"/>
      <c r="AY214" s="4"/>
      <c r="CA214" s="4"/>
      <c r="CB214" s="4"/>
      <c r="CC214" s="4"/>
      <c r="CD214" s="4"/>
      <c r="CE214" s="4"/>
      <c r="CF214" s="4"/>
      <c r="CG214" s="4"/>
      <c r="CH214" s="4"/>
      <c r="CI214" s="4"/>
      <c r="CJ214" s="4"/>
    </row>
    <row r="215" spans="50:88" ht="5.0999999999999996" customHeight="1" x14ac:dyDescent="0.25">
      <c r="AX215" s="4"/>
      <c r="AY215" s="4"/>
      <c r="CA215" s="4"/>
      <c r="CB215" s="4"/>
      <c r="CC215" s="4"/>
      <c r="CD215" s="4"/>
      <c r="CE215" s="4"/>
      <c r="CF215" s="4"/>
      <c r="CG215" s="4"/>
      <c r="CH215" s="4"/>
      <c r="CI215" s="4"/>
      <c r="CJ215" s="4"/>
    </row>
    <row r="216" spans="50:88" ht="5.0999999999999996" customHeight="1" x14ac:dyDescent="0.25">
      <c r="AX216" s="4"/>
      <c r="AY216" s="4"/>
      <c r="CA216" s="4"/>
      <c r="CB216" s="4"/>
      <c r="CC216" s="4"/>
      <c r="CD216" s="4"/>
      <c r="CE216" s="4"/>
      <c r="CF216" s="4"/>
      <c r="CG216" s="4"/>
      <c r="CH216" s="4"/>
      <c r="CI216" s="4"/>
      <c r="CJ216" s="4"/>
    </row>
    <row r="217" spans="50:88" ht="5.0999999999999996" customHeight="1" x14ac:dyDescent="0.25">
      <c r="AX217" s="4"/>
      <c r="AY217" s="4"/>
      <c r="CA217" s="4"/>
      <c r="CB217" s="4"/>
      <c r="CC217" s="4"/>
      <c r="CD217" s="4"/>
      <c r="CE217" s="4"/>
      <c r="CF217" s="4"/>
      <c r="CG217" s="4"/>
      <c r="CH217" s="4"/>
      <c r="CI217" s="4"/>
      <c r="CJ217" s="4"/>
    </row>
    <row r="218" spans="50:88" ht="5.0999999999999996" customHeight="1" x14ac:dyDescent="0.25">
      <c r="AX218" s="4"/>
      <c r="AY218" s="4"/>
      <c r="CA218" s="4"/>
      <c r="CB218" s="4"/>
      <c r="CC218" s="4"/>
      <c r="CD218" s="4"/>
      <c r="CE218" s="4"/>
      <c r="CF218" s="4"/>
      <c r="CG218" s="4"/>
      <c r="CH218" s="4"/>
      <c r="CI218" s="4"/>
      <c r="CJ218" s="4"/>
    </row>
    <row r="219" spans="50:88" ht="5.0999999999999996" customHeight="1" x14ac:dyDescent="0.25">
      <c r="AX219" s="4"/>
      <c r="AY219" s="4"/>
      <c r="CA219" s="4"/>
      <c r="CB219" s="4"/>
      <c r="CC219" s="4"/>
      <c r="CD219" s="4"/>
      <c r="CE219" s="4"/>
      <c r="CF219" s="4"/>
      <c r="CG219" s="4"/>
      <c r="CH219" s="4"/>
      <c r="CI219" s="4"/>
      <c r="CJ219" s="4"/>
    </row>
    <row r="220" spans="50:88" ht="5.0999999999999996" customHeight="1" x14ac:dyDescent="0.25">
      <c r="AX220" s="4"/>
      <c r="AY220" s="4"/>
      <c r="CA220" s="4"/>
      <c r="CB220" s="4"/>
      <c r="CC220" s="4"/>
      <c r="CD220" s="4"/>
      <c r="CE220" s="4"/>
      <c r="CF220" s="4"/>
      <c r="CG220" s="4"/>
      <c r="CH220" s="4"/>
      <c r="CI220" s="4"/>
      <c r="CJ220" s="4"/>
    </row>
    <row r="221" spans="50:88" ht="5.0999999999999996" customHeight="1" x14ac:dyDescent="0.25">
      <c r="AX221" s="4"/>
      <c r="AY221" s="4"/>
      <c r="CA221" s="4"/>
      <c r="CB221" s="4"/>
      <c r="CC221" s="4"/>
      <c r="CD221" s="4"/>
      <c r="CE221" s="4"/>
      <c r="CF221" s="4"/>
      <c r="CG221" s="4"/>
      <c r="CH221" s="4"/>
      <c r="CI221" s="4"/>
      <c r="CJ221" s="4"/>
    </row>
    <row r="222" spans="50:88" ht="5.0999999999999996" customHeight="1" x14ac:dyDescent="0.25">
      <c r="AX222" s="4"/>
      <c r="AY222" s="4"/>
      <c r="CA222" s="4"/>
      <c r="CB222" s="4"/>
      <c r="CC222" s="4"/>
      <c r="CD222" s="4"/>
      <c r="CE222" s="4"/>
      <c r="CF222" s="4"/>
      <c r="CG222" s="4"/>
      <c r="CH222" s="4"/>
      <c r="CI222" s="4"/>
      <c r="CJ222" s="4"/>
    </row>
    <row r="223" spans="50:88" ht="5.0999999999999996" customHeight="1" x14ac:dyDescent="0.25">
      <c r="AX223" s="4"/>
      <c r="AY223" s="4"/>
      <c r="CA223" s="4"/>
      <c r="CB223" s="4"/>
      <c r="CC223" s="4"/>
      <c r="CD223" s="4"/>
      <c r="CE223" s="4"/>
      <c r="CF223" s="4"/>
      <c r="CG223" s="4"/>
      <c r="CH223" s="4"/>
      <c r="CI223" s="4"/>
      <c r="CJ223" s="4"/>
    </row>
    <row r="224" spans="50:88" ht="5.0999999999999996" customHeight="1" x14ac:dyDescent="0.25">
      <c r="AX224" s="4"/>
      <c r="AY224" s="4"/>
      <c r="CA224" s="4"/>
      <c r="CB224" s="4"/>
      <c r="CC224" s="4"/>
      <c r="CD224" s="4"/>
      <c r="CE224" s="4"/>
      <c r="CF224" s="4"/>
      <c r="CG224" s="4"/>
      <c r="CH224" s="4"/>
      <c r="CI224" s="4"/>
      <c r="CJ224" s="4"/>
    </row>
    <row r="225" spans="50:88" ht="5.0999999999999996" customHeight="1" x14ac:dyDescent="0.25">
      <c r="AX225" s="4"/>
      <c r="AY225" s="4"/>
      <c r="CA225" s="4"/>
      <c r="CB225" s="4"/>
      <c r="CC225" s="4"/>
      <c r="CD225" s="4"/>
      <c r="CE225" s="4"/>
      <c r="CF225" s="4"/>
      <c r="CG225" s="4"/>
      <c r="CH225" s="4"/>
      <c r="CI225" s="4"/>
      <c r="CJ225" s="4"/>
    </row>
    <row r="226" spans="50:88" ht="5.0999999999999996" customHeight="1" x14ac:dyDescent="0.25">
      <c r="AX226" s="4"/>
      <c r="AY226" s="4"/>
      <c r="CA226" s="4"/>
      <c r="CB226" s="4"/>
      <c r="CC226" s="4"/>
      <c r="CD226" s="4"/>
      <c r="CE226" s="4"/>
      <c r="CF226" s="4"/>
      <c r="CG226" s="4"/>
      <c r="CH226" s="4"/>
      <c r="CI226" s="4"/>
      <c r="CJ226" s="4"/>
    </row>
    <row r="227" spans="50:88" ht="5.0999999999999996" customHeight="1" x14ac:dyDescent="0.25">
      <c r="AX227" s="4"/>
      <c r="AY227" s="4"/>
      <c r="CA227" s="4"/>
      <c r="CB227" s="4"/>
      <c r="CC227" s="4"/>
      <c r="CD227" s="4"/>
      <c r="CE227" s="4"/>
      <c r="CF227" s="4"/>
      <c r="CG227" s="4"/>
      <c r="CH227" s="4"/>
      <c r="CI227" s="4"/>
      <c r="CJ227" s="4"/>
    </row>
    <row r="228" spans="50:88" ht="5.0999999999999996" customHeight="1" x14ac:dyDescent="0.25">
      <c r="AX228" s="4"/>
      <c r="AY228" s="4"/>
      <c r="CA228" s="4"/>
      <c r="CB228" s="4"/>
      <c r="CC228" s="4"/>
      <c r="CD228" s="4"/>
      <c r="CE228" s="4"/>
      <c r="CF228" s="4"/>
      <c r="CG228" s="4"/>
      <c r="CH228" s="4"/>
      <c r="CI228" s="4"/>
      <c r="CJ228" s="4"/>
    </row>
    <row r="229" spans="50:88" ht="5.0999999999999996" customHeight="1" x14ac:dyDescent="0.25">
      <c r="AX229" s="4"/>
      <c r="AY229" s="4"/>
      <c r="CA229" s="4"/>
      <c r="CB229" s="4"/>
      <c r="CC229" s="4"/>
      <c r="CD229" s="4"/>
      <c r="CE229" s="4"/>
      <c r="CF229" s="4"/>
      <c r="CG229" s="4"/>
      <c r="CH229" s="4"/>
      <c r="CI229" s="4"/>
      <c r="CJ229" s="4"/>
    </row>
    <row r="230" spans="50:88" ht="5.0999999999999996" customHeight="1" x14ac:dyDescent="0.25">
      <c r="AX230" s="4"/>
      <c r="AY230" s="4"/>
      <c r="CA230" s="4"/>
      <c r="CB230" s="4"/>
      <c r="CC230" s="4"/>
      <c r="CD230" s="4"/>
      <c r="CE230" s="4"/>
      <c r="CF230" s="4"/>
      <c r="CG230" s="4"/>
      <c r="CH230" s="4"/>
      <c r="CI230" s="4"/>
      <c r="CJ230" s="4"/>
    </row>
    <row r="231" spans="50:88" ht="5.0999999999999996" customHeight="1" x14ac:dyDescent="0.25">
      <c r="AX231" s="4"/>
      <c r="AY231" s="4"/>
      <c r="CA231" s="4"/>
      <c r="CB231" s="4"/>
      <c r="CC231" s="4"/>
      <c r="CD231" s="4"/>
      <c r="CE231" s="4"/>
      <c r="CF231" s="4"/>
      <c r="CG231" s="4"/>
      <c r="CH231" s="4"/>
      <c r="CI231" s="4"/>
      <c r="CJ231" s="4"/>
    </row>
    <row r="232" spans="50:88" ht="5.0999999999999996" customHeight="1" x14ac:dyDescent="0.25">
      <c r="AX232" s="4"/>
      <c r="AY232" s="4"/>
      <c r="CA232" s="4"/>
      <c r="CB232" s="4"/>
      <c r="CC232" s="4"/>
      <c r="CD232" s="4"/>
      <c r="CE232" s="4"/>
      <c r="CF232" s="4"/>
      <c r="CG232" s="4"/>
      <c r="CH232" s="4"/>
      <c r="CI232" s="4"/>
      <c r="CJ232" s="4"/>
    </row>
    <row r="233" spans="50:88" ht="5.0999999999999996" customHeight="1" x14ac:dyDescent="0.25">
      <c r="AX233" s="4"/>
      <c r="AY233" s="4"/>
      <c r="CA233" s="4"/>
      <c r="CB233" s="4"/>
      <c r="CC233" s="4"/>
      <c r="CD233" s="4"/>
      <c r="CE233" s="4"/>
      <c r="CF233" s="4"/>
      <c r="CG233" s="4"/>
      <c r="CH233" s="4"/>
      <c r="CI233" s="4"/>
      <c r="CJ233" s="4"/>
    </row>
    <row r="234" spans="50:88" ht="5.0999999999999996" customHeight="1" x14ac:dyDescent="0.25">
      <c r="AX234" s="4"/>
      <c r="AY234" s="4"/>
      <c r="CA234" s="4"/>
      <c r="CB234" s="4"/>
      <c r="CC234" s="4"/>
      <c r="CD234" s="4"/>
      <c r="CE234" s="4"/>
      <c r="CF234" s="4"/>
      <c r="CG234" s="4"/>
      <c r="CH234" s="4"/>
      <c r="CI234" s="4"/>
      <c r="CJ234" s="4"/>
    </row>
    <row r="235" spans="50:88" ht="15.95" customHeight="1" x14ac:dyDescent="0.25">
      <c r="AX235" s="4"/>
      <c r="AY235" s="4"/>
      <c r="CA235" s="4"/>
      <c r="CB235" s="4"/>
      <c r="CC235" s="4"/>
      <c r="CD235" s="4"/>
      <c r="CE235" s="4"/>
      <c r="CF235" s="4"/>
      <c r="CG235" s="4"/>
      <c r="CH235" s="4"/>
      <c r="CI235" s="4"/>
      <c r="CJ235" s="4"/>
    </row>
    <row r="236" spans="50:88" ht="15.95" customHeight="1" x14ac:dyDescent="0.25">
      <c r="AX236" s="4"/>
      <c r="AY236" s="4"/>
      <c r="CA236" s="4"/>
      <c r="CB236" s="4"/>
      <c r="CC236" s="4"/>
      <c r="CD236" s="4"/>
      <c r="CE236" s="4"/>
      <c r="CF236" s="4"/>
      <c r="CG236" s="4"/>
      <c r="CH236" s="4"/>
      <c r="CI236" s="4"/>
      <c r="CJ236" s="4"/>
    </row>
    <row r="237" spans="50:88" ht="15.95" customHeight="1" x14ac:dyDescent="0.25">
      <c r="AX237" s="4"/>
      <c r="AY237" s="4"/>
      <c r="CA237" s="4"/>
      <c r="CB237" s="4"/>
      <c r="CC237" s="4"/>
      <c r="CD237" s="4"/>
      <c r="CE237" s="4"/>
      <c r="CF237" s="4"/>
      <c r="CG237" s="4"/>
      <c r="CH237" s="4"/>
      <c r="CI237" s="4"/>
      <c r="CJ237" s="4"/>
    </row>
    <row r="238" spans="50:88" ht="15.95" customHeight="1" x14ac:dyDescent="0.25">
      <c r="AX238" s="4"/>
      <c r="AY238" s="4"/>
      <c r="CA238" s="4"/>
      <c r="CB238" s="4"/>
      <c r="CC238" s="4"/>
      <c r="CD238" s="4"/>
      <c r="CE238" s="4"/>
      <c r="CF238" s="4"/>
      <c r="CG238" s="4"/>
      <c r="CH238" s="4"/>
      <c r="CI238" s="4"/>
      <c r="CJ238" s="4"/>
    </row>
    <row r="239" spans="50:88" ht="15.95" customHeight="1" x14ac:dyDescent="0.25">
      <c r="AX239" s="4"/>
      <c r="AY239" s="4"/>
      <c r="CA239" s="4"/>
      <c r="CB239" s="4"/>
      <c r="CC239" s="4"/>
      <c r="CD239" s="4"/>
      <c r="CE239" s="4"/>
      <c r="CF239" s="4"/>
      <c r="CG239" s="4"/>
      <c r="CH239" s="4"/>
      <c r="CI239" s="4"/>
      <c r="CJ239" s="4"/>
    </row>
    <row r="240" spans="50:88" ht="15.95" customHeight="1" x14ac:dyDescent="0.25">
      <c r="AX240" s="4"/>
      <c r="AY240" s="4"/>
      <c r="CA240" s="4"/>
      <c r="CB240" s="4"/>
      <c r="CC240" s="4"/>
      <c r="CD240" s="4"/>
      <c r="CE240" s="4"/>
      <c r="CF240" s="4"/>
      <c r="CG240" s="4"/>
      <c r="CH240" s="4"/>
      <c r="CI240" s="4"/>
      <c r="CJ240" s="4"/>
    </row>
    <row r="241" spans="50:88" ht="15.95" customHeight="1" x14ac:dyDescent="0.25">
      <c r="AX241" s="4"/>
      <c r="AY241" s="4"/>
      <c r="CA241" s="4"/>
      <c r="CB241" s="4"/>
      <c r="CC241" s="4"/>
      <c r="CD241" s="4"/>
      <c r="CE241" s="4"/>
      <c r="CF241" s="4"/>
      <c r="CG241" s="4"/>
      <c r="CH241" s="4"/>
      <c r="CI241" s="4"/>
      <c r="CJ241" s="4"/>
    </row>
    <row r="242" spans="50:88" ht="15.95" customHeight="1" x14ac:dyDescent="0.25">
      <c r="AX242" s="4"/>
      <c r="AY242" s="4"/>
      <c r="CA242" s="4"/>
      <c r="CB242" s="4"/>
      <c r="CC242" s="4"/>
      <c r="CD242" s="4"/>
      <c r="CE242" s="4"/>
      <c r="CF242" s="4"/>
      <c r="CG242" s="4"/>
      <c r="CH242" s="4"/>
      <c r="CI242" s="4"/>
      <c r="CJ242" s="4"/>
    </row>
    <row r="243" spans="50:88" ht="15.95" customHeight="1" x14ac:dyDescent="0.25">
      <c r="AX243" s="4"/>
      <c r="AY243" s="4"/>
      <c r="CA243" s="4"/>
      <c r="CB243" s="4"/>
      <c r="CC243" s="4"/>
      <c r="CD243" s="4"/>
      <c r="CE243" s="4"/>
      <c r="CF243" s="4"/>
      <c r="CG243" s="4"/>
      <c r="CH243" s="4"/>
      <c r="CI243" s="4"/>
      <c r="CJ243" s="4"/>
    </row>
    <row r="244" spans="50:88" ht="15.95" customHeight="1" x14ac:dyDescent="0.25">
      <c r="AX244" s="4"/>
      <c r="AY244" s="4"/>
      <c r="CA244" s="4"/>
      <c r="CB244" s="4"/>
      <c r="CC244" s="4"/>
      <c r="CD244" s="4"/>
      <c r="CE244" s="4"/>
      <c r="CF244" s="4"/>
      <c r="CG244" s="4"/>
      <c r="CH244" s="4"/>
      <c r="CI244" s="4"/>
      <c r="CJ244" s="4"/>
    </row>
    <row r="245" spans="50:88" ht="15.95" customHeight="1" x14ac:dyDescent="0.25">
      <c r="AX245" s="4"/>
      <c r="AY245" s="4"/>
      <c r="CA245" s="4"/>
      <c r="CB245" s="4"/>
      <c r="CC245" s="4"/>
      <c r="CD245" s="4"/>
      <c r="CE245" s="4"/>
      <c r="CF245" s="4"/>
      <c r="CG245" s="4"/>
      <c r="CH245" s="4"/>
      <c r="CI245" s="4"/>
      <c r="CJ245" s="4"/>
    </row>
    <row r="246" spans="50:88" ht="15.95" customHeight="1" x14ac:dyDescent="0.25">
      <c r="AX246" s="4"/>
      <c r="AY246" s="4"/>
      <c r="CA246" s="4"/>
      <c r="CB246" s="4"/>
      <c r="CC246" s="4"/>
      <c r="CD246" s="4"/>
      <c r="CE246" s="4"/>
      <c r="CF246" s="4"/>
      <c r="CG246" s="4"/>
      <c r="CH246" s="4"/>
      <c r="CI246" s="4"/>
      <c r="CJ246" s="4"/>
    </row>
    <row r="247" spans="50:88" ht="15.95" customHeight="1" x14ac:dyDescent="0.25">
      <c r="AX247" s="4"/>
      <c r="AY247" s="4"/>
      <c r="CA247" s="4"/>
      <c r="CB247" s="4"/>
      <c r="CC247" s="4"/>
      <c r="CD247" s="4"/>
      <c r="CE247" s="4"/>
      <c r="CF247" s="4"/>
      <c r="CG247" s="4"/>
      <c r="CH247" s="4"/>
      <c r="CI247" s="4"/>
      <c r="CJ247" s="4"/>
    </row>
    <row r="248" spans="50:88" ht="15.95" customHeight="1" x14ac:dyDescent="0.25">
      <c r="AX248" s="4"/>
      <c r="AY248" s="4"/>
      <c r="CA248" s="4"/>
      <c r="CB248" s="4"/>
      <c r="CC248" s="4"/>
      <c r="CD248" s="4"/>
      <c r="CE248" s="4"/>
      <c r="CF248" s="4"/>
      <c r="CG248" s="4"/>
      <c r="CH248" s="4"/>
      <c r="CI248" s="4"/>
      <c r="CJ248" s="4"/>
    </row>
    <row r="249" spans="50:88" ht="15.95" customHeight="1" x14ac:dyDescent="0.25">
      <c r="AX249" s="4"/>
      <c r="AY249" s="4"/>
      <c r="CA249" s="4"/>
      <c r="CB249" s="4"/>
      <c r="CC249" s="4"/>
      <c r="CD249" s="4"/>
      <c r="CE249" s="4"/>
      <c r="CF249" s="4"/>
      <c r="CG249" s="4"/>
      <c r="CH249" s="4"/>
      <c r="CI249" s="4"/>
      <c r="CJ249" s="4"/>
    </row>
    <row r="250" spans="50:88" ht="15.95" customHeight="1" x14ac:dyDescent="0.25">
      <c r="AX250" s="4"/>
      <c r="AY250" s="4"/>
      <c r="CA250" s="4"/>
      <c r="CB250" s="4"/>
      <c r="CC250" s="4"/>
      <c r="CD250" s="4"/>
      <c r="CE250" s="4"/>
      <c r="CF250" s="4"/>
      <c r="CG250" s="4"/>
      <c r="CH250" s="4"/>
      <c r="CI250" s="4"/>
      <c r="CJ250" s="4"/>
    </row>
    <row r="251" spans="50:88" ht="15.95" customHeight="1" x14ac:dyDescent="0.25">
      <c r="AX251" s="4"/>
      <c r="AY251" s="4"/>
      <c r="CA251" s="4"/>
      <c r="CB251" s="4"/>
      <c r="CC251" s="4"/>
      <c r="CD251" s="4"/>
      <c r="CE251" s="4"/>
      <c r="CF251" s="4"/>
      <c r="CG251" s="4"/>
      <c r="CH251" s="4"/>
      <c r="CI251" s="4"/>
      <c r="CJ251" s="4"/>
    </row>
    <row r="252" spans="50:88" ht="15.95" customHeight="1" x14ac:dyDescent="0.25">
      <c r="AX252" s="4"/>
      <c r="AY252" s="4"/>
      <c r="CA252" s="4"/>
      <c r="CB252" s="4"/>
      <c r="CC252" s="4"/>
      <c r="CD252" s="4"/>
      <c r="CE252" s="4"/>
      <c r="CF252" s="4"/>
      <c r="CG252" s="4"/>
      <c r="CH252" s="4"/>
      <c r="CI252" s="4"/>
      <c r="CJ252" s="4"/>
    </row>
    <row r="253" spans="50:88" ht="15.95" customHeight="1" x14ac:dyDescent="0.25">
      <c r="AX253" s="4"/>
      <c r="AY253" s="4"/>
      <c r="CA253" s="4"/>
      <c r="CB253" s="4"/>
      <c r="CC253" s="4"/>
      <c r="CD253" s="4"/>
      <c r="CE253" s="4"/>
      <c r="CF253" s="4"/>
      <c r="CG253" s="4"/>
      <c r="CH253" s="4"/>
      <c r="CI253" s="4"/>
      <c r="CJ253" s="4"/>
    </row>
    <row r="254" spans="50:88" ht="15.95" customHeight="1" x14ac:dyDescent="0.25">
      <c r="AX254" s="4"/>
      <c r="AY254" s="4"/>
      <c r="CA254" s="4"/>
      <c r="CB254" s="4"/>
      <c r="CC254" s="4"/>
      <c r="CD254" s="4"/>
      <c r="CE254" s="4"/>
      <c r="CF254" s="4"/>
      <c r="CG254" s="4"/>
      <c r="CH254" s="4"/>
      <c r="CI254" s="4"/>
      <c r="CJ254" s="4"/>
    </row>
    <row r="255" spans="50:88" ht="15.95" customHeight="1" x14ac:dyDescent="0.25">
      <c r="AX255" s="4"/>
      <c r="AY255" s="4"/>
      <c r="CA255" s="4"/>
      <c r="CB255" s="4"/>
      <c r="CC255" s="4"/>
      <c r="CD255" s="4"/>
      <c r="CE255" s="4"/>
      <c r="CF255" s="4"/>
      <c r="CG255" s="4"/>
      <c r="CH255" s="4"/>
      <c r="CI255" s="4"/>
      <c r="CJ255" s="4"/>
    </row>
    <row r="256" spans="50:88" ht="15.95" customHeight="1" x14ac:dyDescent="0.25">
      <c r="AX256" s="4"/>
      <c r="AY256" s="4"/>
      <c r="CA256" s="4"/>
      <c r="CB256" s="4"/>
      <c r="CC256" s="4"/>
      <c r="CD256" s="4"/>
      <c r="CE256" s="4"/>
      <c r="CF256" s="4"/>
      <c r="CG256" s="4"/>
      <c r="CH256" s="4"/>
      <c r="CI256" s="4"/>
      <c r="CJ256" s="4"/>
    </row>
    <row r="257" spans="50:88" ht="15.75" x14ac:dyDescent="0.25">
      <c r="AX257" s="4"/>
      <c r="AY257" s="4"/>
      <c r="CA257" s="4"/>
      <c r="CB257" s="4"/>
      <c r="CC257" s="4"/>
      <c r="CD257" s="4"/>
      <c r="CE257" s="4"/>
      <c r="CF257" s="4"/>
      <c r="CG257" s="4"/>
      <c r="CH257" s="4"/>
      <c r="CI257" s="4"/>
      <c r="CJ257" s="4"/>
    </row>
    <row r="258" spans="50:88" ht="15.75" x14ac:dyDescent="0.25">
      <c r="AX258" s="4"/>
      <c r="AY258" s="4"/>
      <c r="CA258" s="4"/>
      <c r="CB258" s="4"/>
      <c r="CC258" s="4"/>
      <c r="CD258" s="4"/>
      <c r="CE258" s="4"/>
      <c r="CF258" s="4"/>
      <c r="CG258" s="4"/>
      <c r="CH258" s="4"/>
      <c r="CI258" s="4"/>
      <c r="CJ258" s="4"/>
    </row>
    <row r="259" spans="50:88" ht="15.75" x14ac:dyDescent="0.25">
      <c r="AX259" s="4"/>
      <c r="AY259" s="4"/>
      <c r="CA259" s="4"/>
      <c r="CB259" s="4"/>
      <c r="CC259" s="4"/>
      <c r="CD259" s="4"/>
      <c r="CE259" s="4"/>
      <c r="CF259" s="4"/>
      <c r="CG259" s="4"/>
      <c r="CH259" s="4"/>
      <c r="CI259" s="4"/>
      <c r="CJ259" s="4"/>
    </row>
    <row r="260" spans="50:88" ht="15.75" x14ac:dyDescent="0.25">
      <c r="AX260" s="4"/>
      <c r="AY260" s="4"/>
      <c r="CA260" s="4"/>
      <c r="CB260" s="4"/>
      <c r="CC260" s="4"/>
      <c r="CD260" s="4"/>
      <c r="CE260" s="4"/>
      <c r="CF260" s="4"/>
      <c r="CG260" s="4"/>
      <c r="CH260" s="4"/>
      <c r="CI260" s="4"/>
      <c r="CJ260" s="4"/>
    </row>
    <row r="261" spans="50:88" ht="15.75" x14ac:dyDescent="0.25">
      <c r="AX261" s="4"/>
      <c r="AY261" s="4"/>
      <c r="CA261" s="4"/>
      <c r="CB261" s="4"/>
      <c r="CC261" s="4"/>
      <c r="CD261" s="4"/>
      <c r="CE261" s="4"/>
      <c r="CF261" s="4"/>
      <c r="CG261" s="4"/>
      <c r="CH261" s="4"/>
      <c r="CI261" s="4"/>
      <c r="CJ261" s="4"/>
    </row>
    <row r="262" spans="50:88" ht="15.75" x14ac:dyDescent="0.25">
      <c r="AX262" s="4"/>
      <c r="AY262" s="4"/>
      <c r="CA262" s="4"/>
      <c r="CB262" s="4"/>
      <c r="CC262" s="4"/>
      <c r="CD262" s="4"/>
      <c r="CE262" s="4"/>
      <c r="CF262" s="4"/>
      <c r="CG262" s="4"/>
      <c r="CH262" s="4"/>
      <c r="CI262" s="4"/>
      <c r="CJ262" s="4"/>
    </row>
    <row r="263" spans="50:88" ht="15.75" x14ac:dyDescent="0.25">
      <c r="AX263" s="4"/>
      <c r="AY263" s="4"/>
      <c r="CA263" s="4"/>
      <c r="CB263" s="4"/>
      <c r="CC263" s="4"/>
      <c r="CD263" s="4"/>
      <c r="CE263" s="4"/>
      <c r="CF263" s="4"/>
      <c r="CG263" s="4"/>
      <c r="CH263" s="4"/>
      <c r="CI263" s="4"/>
      <c r="CJ263" s="4"/>
    </row>
    <row r="264" spans="50:88" ht="15.75" x14ac:dyDescent="0.25">
      <c r="AX264" s="4"/>
      <c r="AY264" s="4"/>
      <c r="CA264" s="4"/>
      <c r="CB264" s="4"/>
      <c r="CC264" s="4"/>
      <c r="CD264" s="4"/>
      <c r="CE264" s="4"/>
      <c r="CF264" s="4"/>
      <c r="CG264" s="4"/>
      <c r="CH264" s="4"/>
      <c r="CI264" s="4"/>
      <c r="CJ264" s="4"/>
    </row>
  </sheetData>
  <sheetProtection algorithmName="SHA-512" hashValue="Gdw45o29Pp1CgVHJQhdVxa/yTQr++GyQa9WxUS1RckGUTNqVOBL3I2OIPPdCd/dITmq6STBXm1zvUPMwzqxr4Q==" saltValue="ZQnSUzOlHHjLE9lk01Pgdg==" spinCount="100000" sheet="1" objects="1" scenarios="1"/>
  <protectedRanges>
    <protectedRange sqref="C20 F20 I19 F19:G19 C19:D19 A19" name="Rango3"/>
    <protectedRange sqref="C7:C8 F9:F10" name="Rango1"/>
    <protectedRange sqref="C13:C14 I13 I15 C37:C38 I37 I39" name="Rango2"/>
    <protectedRange sqref="D12 B12" name="Rango2_2"/>
  </protectedRanges>
  <mergeCells count="84">
    <mergeCell ref="C1:G1"/>
    <mergeCell ref="D2:F2"/>
    <mergeCell ref="A3:I3"/>
    <mergeCell ref="A6:B6"/>
    <mergeCell ref="D6:E6"/>
    <mergeCell ref="G6:I6"/>
    <mergeCell ref="A5:I5"/>
    <mergeCell ref="A4:I4"/>
    <mergeCell ref="A9:C9"/>
    <mergeCell ref="D9:F9"/>
    <mergeCell ref="G9:H9"/>
    <mergeCell ref="B12:F12"/>
    <mergeCell ref="G12:H12"/>
    <mergeCell ref="A10:G10"/>
    <mergeCell ref="H10:I10"/>
    <mergeCell ref="B11:H11"/>
    <mergeCell ref="A7:B7"/>
    <mergeCell ref="D7:E7"/>
    <mergeCell ref="A8:C8"/>
    <mergeCell ref="D8:F8"/>
    <mergeCell ref="G8:I8"/>
    <mergeCell ref="A16:B16"/>
    <mergeCell ref="C16:E16"/>
    <mergeCell ref="F16:H16"/>
    <mergeCell ref="A13:B13"/>
    <mergeCell ref="C13:E13"/>
    <mergeCell ref="A14:B14"/>
    <mergeCell ref="C14:E14"/>
    <mergeCell ref="G14:I14"/>
    <mergeCell ref="A15:C15"/>
    <mergeCell ref="D15:E15"/>
    <mergeCell ref="A17:I17"/>
    <mergeCell ref="A18:C18"/>
    <mergeCell ref="D18:F18"/>
    <mergeCell ref="G18:I18"/>
    <mergeCell ref="A19:C19"/>
    <mergeCell ref="D19:F19"/>
    <mergeCell ref="G19:I19"/>
    <mergeCell ref="A20:C20"/>
    <mergeCell ref="D20:F20"/>
    <mergeCell ref="G20:I20"/>
    <mergeCell ref="A22:C24"/>
    <mergeCell ref="D22:F24"/>
    <mergeCell ref="G22:I24"/>
    <mergeCell ref="G34:I34"/>
    <mergeCell ref="B34:F34"/>
    <mergeCell ref="A25:F25"/>
    <mergeCell ref="G25:I25"/>
    <mergeCell ref="A26:A30"/>
    <mergeCell ref="C31:G31"/>
    <mergeCell ref="D32:F32"/>
    <mergeCell ref="B26:G30"/>
    <mergeCell ref="H26:I30"/>
    <mergeCell ref="A33:I33"/>
    <mergeCell ref="A35:B35"/>
    <mergeCell ref="D35:E35"/>
    <mergeCell ref="G35:I35"/>
    <mergeCell ref="A36:B36"/>
    <mergeCell ref="D36:E36"/>
    <mergeCell ref="A45:C45"/>
    <mergeCell ref="A37:B37"/>
    <mergeCell ref="C37:E37"/>
    <mergeCell ref="A38:B38"/>
    <mergeCell ref="C38:E38"/>
    <mergeCell ref="A40:H40"/>
    <mergeCell ref="A41:C41"/>
    <mergeCell ref="A42:C42"/>
    <mergeCell ref="A43:C43"/>
    <mergeCell ref="A44:C44"/>
    <mergeCell ref="G38:I38"/>
    <mergeCell ref="A39:C39"/>
    <mergeCell ref="D39:E39"/>
    <mergeCell ref="A57:H57"/>
    <mergeCell ref="A46:C46"/>
    <mergeCell ref="A48:C48"/>
    <mergeCell ref="A49:C49"/>
    <mergeCell ref="A50:C50"/>
    <mergeCell ref="A51:C51"/>
    <mergeCell ref="A52:I52"/>
    <mergeCell ref="A47:C47"/>
    <mergeCell ref="A53:C53"/>
    <mergeCell ref="A54:C54"/>
    <mergeCell ref="A56:H56"/>
    <mergeCell ref="A55:C55"/>
  </mergeCells>
  <dataValidations count="48">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8E2CC2E4-958A-4D8C-913D-E03706A88251}"/>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6:A30" xr:uid="{8F63CAE0-4B0D-466A-9DA2-878BC84AAF12}"/>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2EE0948B-3CCE-48E7-8042-9F2DB61885E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9C8B04B6-2B89-477B-A4F2-7C493F28C733}"/>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8D09E204-EE20-40F4-A066-1577A6C0D00F}"/>
    <dataValidation allowBlank="1" showInputMessage="1" showErrorMessage="1" promptTitle="Correo director/a" prompt="Escriba en esta celda el correo oficial del director o directora del centro educativo" sqref="G8:I8" xr:uid="{8FA03DFC-A148-420B-A31C-CC26D9F4844B}"/>
    <dataValidation allowBlank="1" showInputMessage="1" showErrorMessage="1" promptTitle="Nombre del centro educativo" prompt="Escriba aquí el nombre completo oficial del centro educativo." sqref="D7:E7" xr:uid="{E9114BA7-9084-4987-9366-6305B1C2C6B3}"/>
    <dataValidation allowBlank="1" showInputMessage="1" showErrorMessage="1" prompt="Escriba los teléfonos en los cuales se pueda contactar a la persona docente o funcionaria del centro educativo a cargo de la persona estudiante participante." sqref="G15" xr:uid="{65FA8781-0990-49F3-9169-CFCE09FDF317}"/>
    <dataValidation type="list" allowBlank="1" showInputMessage="1" showErrorMessage="1" sqref="I11" xr:uid="{FA7CAAB2-E800-4251-8234-C88EF04857ED}">
      <formula1>$Q$53:$Q$54</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5:E15" xr:uid="{87D463E0-A3DA-456B-AE66-1423D45916BD}"/>
    <dataValidation allowBlank="1" showInputMessage="1" showErrorMessage="1" prompt="Escriba el nombre completo de la persona docente o funcionaria del centro educativo a cargo de las personas estudiantes participantes." sqref="C14:E14" xr:uid="{BB013441-52FD-48F6-974C-1AF7CFF2207D}"/>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7:B7" xr:uid="{69C4EA5B-349C-4067-B731-FFBC52D9A496}">
      <formula1>$J$31:$J$57</formula1>
    </dataValidation>
    <dataValidation allowBlank="1" showInputMessage="1" showErrorMessage="1" prompt="Escriba el correo electrónico de la persona docente o funcionaria del centro educativo a cargo de las personas estudiantes participantes." sqref="G14:I14" xr:uid="{B4A08141-7CE9-4AC7-BC4A-9CDD84299287}"/>
    <dataValidation allowBlank="1" showInputMessage="1" showErrorMessage="1" promptTitle="Correo centro educativo" prompt="Escriba en esta celda el correo oficial del centro educativo" sqref="D8:F8" xr:uid="{B2837C90-A444-4613-938C-313F6E711402}"/>
    <dataValidation allowBlank="1" showInputMessage="1" showErrorMessage="1" prompt="Utilice el desplegable de la celda de la derecha para indicar la duración aproximada en minutos que dura la obra." sqref="F13" xr:uid="{9A92FFC0-3774-4E99-AD3E-1ED29A3AD799}"/>
    <dataValidation allowBlank="1" showErrorMessage="1" sqref="F14 D2:F2 C37:F38 A8 H7:I7 H21 H15:I15 E21 B21:C21 A12 A43 G38:I39 D32:F32 A47 A49 A51 A58:H102 H26 B26 A55:A57 H37 D39:E39 G18:I18 I57:I102" xr:uid="{90034E9F-8443-40E4-835B-8AAD757CBFFC}"/>
    <dataValidation allowBlank="1" showInputMessage="1" showErrorMessage="1" promptTitle="Fechas en calendario escolar" prompt="Es muy importante que las inscripción a la etapa del centro educativo se realicen en las fechas que se establecen en el calendario escolar." sqref="A25:F25" xr:uid="{9E13E220-28F7-4C28-A9CC-9DC0BF9557C4}"/>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42456414-E980-49EF-8CB9-813855E29FD6}"/>
    <dataValidation type="list" allowBlank="1" showInputMessage="1" showErrorMessage="1" promptTitle="Modalidad del centro educativo" prompt="Escoja de la lista desplegable la modalidad de la oferta educativa en la que están matriculadas las personas estudiantes a inscribir." sqref="C16:E16" xr:uid="{C3867305-FEDB-4122-9F72-ED2165A5AE99}">
      <formula1>$R$35</formula1>
    </dataValidation>
    <dataValidation allowBlank="1" showInputMessage="1" showErrorMessage="1" promptTitle="Cantidad total de estudiantes" sqref="F16" xr:uid="{A2B574C3-C3E4-47DA-8B8B-DEE97009C09D}"/>
    <dataValidation type="list" allowBlank="1" showInputMessage="1" showErrorMessage="1" prompt="Eliga en la lista desplegable la duración aproximada en minutos que dura la obra." sqref="G13" xr:uid="{D8A2A906-5833-4691-9E87-3DB55208A078}">
      <formula1>$M$53:$M$57</formula1>
    </dataValidation>
    <dataValidation type="list" allowBlank="1" showErrorMessage="1" sqref="I13" xr:uid="{CB1FE034-162C-46AE-BAFC-E5533C2E4E39}">
      <formula1>$L$59</formula1>
    </dataValidation>
    <dataValidation allowBlank="1" showInputMessage="1" showErrorMessage="1" promptTitle="Cantidad de estudiantes" prompt="Esta celda se llena automáticamente al escribir el nombre de las personas estudiantes que se inscriben. " sqref="I16" xr:uid="{43DBDD1C-CC48-45FE-AD5D-A7731D0D6C98}"/>
    <dataValidation allowBlank="1" showInputMessage="1" showErrorMessage="1" promptTitle="Nombre y firma coordinador/a." sqref="D18:F18" xr:uid="{DB6C8087-E5B8-428F-8326-6D6CD156B625}"/>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2:I24" xr:uid="{26EAAB68-51A6-4A8F-9288-F4C5FD9633C0}"/>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964BC37B-8C7F-4CFE-A825-6B87A59858E1}"/>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2A5636D9-F51A-4A60-9FA6-0D4DFDA20546}"/>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54BCE4F2-C23B-431C-A798-F18A9D7F09A6}"/>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9" xr:uid="{93079BCB-AF59-4419-AEEC-95180C179E48}">
      <formula1>$R$32:$R$33</formula1>
    </dataValidation>
    <dataValidation allowBlank="1" showInputMessage="1" showErrorMessage="1" promptTitle="Nombre de la obra artística" prompt="Escriba aquí el nombre de la obra artística a inscribir." sqref="C13" xr:uid="{88C94FC2-035C-452D-B959-0173ED39E508}"/>
    <dataValidation allowBlank="1" showInputMessage="1" showErrorMessage="1" promptTitle="Únicamente primaria" prompt="Seleccione en la lista desplegable de la celda de la derecha la opción &quot;Primaria&quot;. Participan únicamente niños, niñas y adolescentes de escuelas primarias diurnas. " sqref="H13" xr:uid="{BD971ECD-3409-4985-9776-D691CBC95FC7}"/>
    <dataValidation allowBlank="1" showInputMessage="1" showErrorMessage="1" promptTitle="Teléfonos del centro educativo" prompt="Escriba en estas celdas los números de teléfono del centro educativo." sqref="G7" xr:uid="{57F6F41A-1008-4F34-A974-A9CAD7F72F97}"/>
    <dataValidation allowBlank="1" showInputMessage="1" showErrorMessage="1" promptTitle="Código presupuestario" prompt="Anote aquí el código presupuestario del centro educativo." sqref="F7" xr:uid="{F46C17F2-A276-44CF-94AB-F5A09EAC77CB}"/>
    <dataValidation type="list" allowBlank="1" showInputMessage="1" showErrorMessage="1" promptTitle="Circuito Escolar" prompt="Escoja con la flecha de la derecha que despliega números, el número del circuito escolar al que corresponde su centro educativo. " sqref="C7" xr:uid="{F5D03E23-AF0D-42CC-BB64-CC0F67122D17}">
      <formula1>$N$54:$N$67</formula1>
    </dataValidation>
    <dataValidation allowBlank="1" showInputMessage="1" showErrorMessage="1" promptTitle="¿Privado o público?" prompt="Seleccione en la celda de la derecha si el centro educativo es privado o público. En caso de ser privado subvencionado por el estado, seleccione &quot;privado&quot;." sqref="G9:H9" xr:uid="{0D2D75F0-6DF8-4450-8412-908F45DEED6E}"/>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1 I53" xr:uid="{813E0F5E-D25D-4039-974E-FEA07EDDEF53}"/>
    <dataValidation type="list" allowBlank="1" showInputMessage="1" showErrorMessage="1" sqref="I48:I51 I42:I46 I54:I55" xr:uid="{D5213D04-3082-4FCF-BAD1-C8B9FDA60921}">
      <formula1>$Q$51</formula1>
    </dataValidation>
    <dataValidation type="list" allowBlank="1" showErrorMessage="1" sqref="F48:F51 F42:F46 F54" xr:uid="{EA63EE4B-7BB1-4F41-AD7B-CEC888038852}">
      <formula1>$K$63:$K$64</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10:G10" xr:uid="{3284D1A1-F4C1-4C1C-8EF8-D2B1BAC38146}"/>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10:I10" xr:uid="{9145C217-3824-4608-B724-407E8C8A9CCA}">
      <formula1>$K$66</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41 G53" xr:uid="{832DB585-74C6-48AD-BBAD-AFFD25665BA7}"/>
    <dataValidation type="list" allowBlank="1" showErrorMessage="1" sqref="H42:H51 H54" xr:uid="{D42ED0DA-AAD0-40D1-8435-0CC8196C4078}">
      <formula1>$L$68:$L$73</formula1>
    </dataValidation>
    <dataValidation allowBlank="1" showInputMessage="1" showErrorMessage="1" prompt="Anote el nombre completo de la persona directora del centro educativo." sqref="D9:F9" xr:uid="{16B06DD8-22BA-4863-B331-E44C908A1F91}"/>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2:H12" xr:uid="{3AE383EF-EB50-4C4D-8820-14B635B48DF2}"/>
    <dataValidation allowBlank="1" showInputMessage="1" showErrorMessage="1" promptTitle="¿Hay estudiantes indígenas?" prompt="Si en el grupo hay estudiantes indígenas, escriba el número correspondiente a dicha cantidad. Si no hay estudiante indígenas en la agrupación, ponga un 0 (cero) o deja la casilla en blanco." sqref="I12" xr:uid="{4730089E-38A1-434E-A9D2-BB4E9A38117C}"/>
    <dataValidation type="list" allowBlank="1" showInputMessage="1" showErrorMessage="1" sqref="F55" xr:uid="{5EE21B9A-775B-4804-BADE-507ADB499FBD}">
      <formula1>$K$63:$K$64</formula1>
    </dataValidation>
    <dataValidation type="list" allowBlank="1" showInputMessage="1" showErrorMessage="1" sqref="H55" xr:uid="{61A10670-C3BC-4A09-818C-1A01A745E6E2}">
      <formula1>$L$68:$L$73</formula1>
    </dataValidation>
    <dataValidation type="list" allowBlank="1" showInputMessage="1" showErrorMessage="1" promptTitle="Grupo " prompt="Seleccione con la flecha de la derecha de esta celda el grupo en el que le corresponde participar para efectos de selección de la obra artística." sqref="B12:F12" xr:uid="{55905FA6-74EC-4804-9B60-599FB841DB43}">
      <formula1>$K$59</formula1>
    </dataValidation>
  </dataValidations>
  <pageMargins left="0.7" right="0.7" top="0.75" bottom="0.75" header="0.3" footer="0.3"/>
  <pageSetup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0104D-1754-44E0-AFB2-8084C959F07C}">
  <sheetPr>
    <tabColor theme="8" tint="-0.249977111117893"/>
  </sheetPr>
  <dimension ref="A1:II264"/>
  <sheetViews>
    <sheetView zoomScaleNormal="100" workbookViewId="0">
      <selection activeCell="J4" sqref="J4"/>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1" customWidth="1"/>
    <col min="11" max="11" width="101.42578125" style="1" customWidth="1"/>
    <col min="12" max="40" width="22.42578125" style="1" customWidth="1"/>
    <col min="41" max="41" width="31.140625" style="1" customWidth="1"/>
    <col min="42" max="42" width="28.85546875" style="1" customWidth="1"/>
    <col min="43" max="49" width="12.5703125" style="1" customWidth="1"/>
    <col min="50" max="51" width="12.5703125" customWidth="1"/>
    <col min="52" max="78" width="12.5703125" style="45" customWidth="1"/>
    <col min="79" max="242" width="12.5703125" customWidth="1"/>
  </cols>
  <sheetData>
    <row r="1" spans="1:88" ht="21" customHeight="1" x14ac:dyDescent="0.25">
      <c r="B1" s="10"/>
      <c r="C1" s="190" t="s">
        <v>0</v>
      </c>
      <c r="D1" s="190"/>
      <c r="E1" s="190"/>
      <c r="F1" s="190"/>
      <c r="G1" s="190"/>
      <c r="H1" s="10"/>
      <c r="I1" s="10"/>
      <c r="J1" s="46"/>
      <c r="K1" s="46"/>
      <c r="L1" s="46"/>
    </row>
    <row r="2" spans="1:88" s="2" customFormat="1" ht="15" customHeight="1" x14ac:dyDescent="0.25">
      <c r="A2" s="10"/>
      <c r="B2" s="10"/>
      <c r="C2"/>
      <c r="D2" s="193" t="s">
        <v>248</v>
      </c>
      <c r="E2" s="193"/>
      <c r="F2" s="193"/>
      <c r="G2" s="10"/>
      <c r="H2" s="10"/>
      <c r="I2" s="10"/>
      <c r="J2" s="46"/>
      <c r="K2" s="46"/>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c r="AY2"/>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c r="CB2"/>
      <c r="CC2"/>
      <c r="CD2"/>
      <c r="CE2"/>
      <c r="CF2"/>
      <c r="CG2"/>
      <c r="CH2"/>
      <c r="CI2"/>
      <c r="CJ2"/>
    </row>
    <row r="3" spans="1:88" s="2" customFormat="1" ht="20.45" customHeight="1" x14ac:dyDescent="0.25">
      <c r="A3" s="196" t="s">
        <v>114</v>
      </c>
      <c r="B3" s="196"/>
      <c r="C3" s="196"/>
      <c r="D3" s="196"/>
      <c r="E3" s="196"/>
      <c r="F3" s="196"/>
      <c r="G3" s="196"/>
      <c r="H3" s="196"/>
      <c r="I3" s="196"/>
      <c r="J3" s="46"/>
      <c r="K3" s="46"/>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c r="AY3"/>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c r="CB3"/>
      <c r="CC3"/>
      <c r="CD3"/>
      <c r="CE3"/>
      <c r="CF3"/>
      <c r="CG3"/>
      <c r="CH3"/>
      <c r="CI3"/>
      <c r="CJ3"/>
    </row>
    <row r="4" spans="1:88" s="2" customFormat="1" ht="30.95" customHeight="1" x14ac:dyDescent="0.25">
      <c r="A4" s="196"/>
      <c r="B4" s="196"/>
      <c r="C4" s="196"/>
      <c r="D4" s="196"/>
      <c r="E4" s="196"/>
      <c r="F4" s="196"/>
      <c r="G4" s="196"/>
      <c r="H4" s="196"/>
      <c r="I4" s="196"/>
      <c r="J4" s="46"/>
      <c r="K4" s="46"/>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c r="AY4"/>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c r="CB4"/>
      <c r="CC4"/>
      <c r="CD4"/>
      <c r="CE4"/>
      <c r="CF4"/>
      <c r="CG4"/>
      <c r="CH4"/>
      <c r="CI4"/>
      <c r="CJ4"/>
    </row>
    <row r="5" spans="1:88" s="2" customFormat="1" ht="30.95" customHeight="1" x14ac:dyDescent="0.25">
      <c r="A5" s="318" t="s">
        <v>267</v>
      </c>
      <c r="B5" s="318"/>
      <c r="C5" s="318"/>
      <c r="D5" s="318"/>
      <c r="E5" s="318"/>
      <c r="F5" s="318"/>
      <c r="G5" s="318"/>
      <c r="H5" s="318"/>
      <c r="I5" s="318"/>
      <c r="J5" s="46"/>
      <c r="K5" s="46"/>
      <c r="L5" s="46"/>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c r="AY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c r="CB5"/>
      <c r="CC5"/>
      <c r="CD5"/>
      <c r="CE5"/>
      <c r="CF5"/>
      <c r="CG5"/>
      <c r="CH5"/>
      <c r="CI5"/>
      <c r="CJ5"/>
    </row>
    <row r="6" spans="1:88" s="2" customFormat="1" ht="15.6" customHeight="1" x14ac:dyDescent="0.25">
      <c r="A6" s="198" t="s">
        <v>1</v>
      </c>
      <c r="B6" s="198"/>
      <c r="C6" s="69" t="s">
        <v>110</v>
      </c>
      <c r="D6" s="199" t="s">
        <v>2</v>
      </c>
      <c r="E6" s="199"/>
      <c r="F6" s="69" t="s">
        <v>111</v>
      </c>
      <c r="G6" s="200" t="s">
        <v>128</v>
      </c>
      <c r="H6" s="200"/>
      <c r="I6" s="200"/>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c r="AY6"/>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c r="CB6"/>
      <c r="CC6"/>
      <c r="CD6"/>
      <c r="CE6"/>
      <c r="CF6"/>
      <c r="CG6"/>
      <c r="CH6"/>
      <c r="CI6"/>
      <c r="CJ6"/>
    </row>
    <row r="7" spans="1:88" s="2" customFormat="1" ht="12.6" customHeight="1" x14ac:dyDescent="0.25">
      <c r="A7" s="217"/>
      <c r="B7" s="217"/>
      <c r="C7" s="41"/>
      <c r="D7" s="226"/>
      <c r="E7" s="226"/>
      <c r="F7" s="17"/>
      <c r="G7" s="37"/>
      <c r="H7" s="38"/>
      <c r="I7" s="63"/>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c r="AY7"/>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c r="CB7"/>
      <c r="CC7"/>
      <c r="CD7"/>
      <c r="CE7"/>
      <c r="CF7"/>
      <c r="CG7"/>
      <c r="CH7"/>
      <c r="CI7"/>
      <c r="CJ7"/>
    </row>
    <row r="8" spans="1:88" s="2" customFormat="1" ht="12.6" customHeight="1" x14ac:dyDescent="0.25">
      <c r="A8" s="227" t="s">
        <v>129</v>
      </c>
      <c r="B8" s="227"/>
      <c r="C8" s="227"/>
      <c r="D8" s="228"/>
      <c r="E8" s="229"/>
      <c r="F8" s="229"/>
      <c r="G8" s="228"/>
      <c r="H8" s="229"/>
      <c r="I8" s="229"/>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c r="AY8"/>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c r="CB8"/>
      <c r="CC8"/>
      <c r="CD8"/>
      <c r="CE8"/>
      <c r="CF8"/>
      <c r="CG8"/>
      <c r="CH8"/>
      <c r="CI8"/>
      <c r="CJ8"/>
    </row>
    <row r="9" spans="1:88" s="2" customFormat="1" ht="12.6" customHeight="1" x14ac:dyDescent="0.25">
      <c r="A9" s="230" t="s">
        <v>3</v>
      </c>
      <c r="B9" s="230"/>
      <c r="C9" s="230"/>
      <c r="D9" s="231"/>
      <c r="E9" s="231"/>
      <c r="F9" s="231"/>
      <c r="G9" s="227" t="s">
        <v>4</v>
      </c>
      <c r="H9" s="227"/>
      <c r="I9" s="64"/>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c r="AY9"/>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c r="CB9"/>
      <c r="CC9"/>
      <c r="CD9"/>
      <c r="CE9"/>
      <c r="CF9"/>
      <c r="CG9"/>
      <c r="CH9"/>
      <c r="CI9"/>
      <c r="CJ9"/>
    </row>
    <row r="10" spans="1:88" s="2" customFormat="1" ht="12.6" customHeight="1" x14ac:dyDescent="0.25">
      <c r="A10" s="230" t="s">
        <v>230</v>
      </c>
      <c r="B10" s="230"/>
      <c r="C10" s="230"/>
      <c r="D10" s="230"/>
      <c r="E10" s="230"/>
      <c r="F10" s="230"/>
      <c r="G10" s="230"/>
      <c r="H10" s="222"/>
      <c r="I10" s="222"/>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c r="AY10"/>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c r="CB10"/>
      <c r="CC10"/>
      <c r="CD10"/>
      <c r="CE10"/>
      <c r="CF10"/>
      <c r="CG10"/>
      <c r="CH10"/>
      <c r="CI10"/>
      <c r="CJ10"/>
    </row>
    <row r="11" spans="1:88" s="2" customFormat="1" ht="24.95" customHeight="1" x14ac:dyDescent="0.25">
      <c r="A11" s="67" t="s">
        <v>133</v>
      </c>
      <c r="B11" s="223" t="s">
        <v>182</v>
      </c>
      <c r="C11" s="223"/>
      <c r="D11" s="223"/>
      <c r="E11" s="223"/>
      <c r="F11" s="223"/>
      <c r="G11" s="223"/>
      <c r="H11" s="223"/>
      <c r="I11" s="37"/>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c r="AY11"/>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c r="CB11"/>
      <c r="CC11"/>
      <c r="CD11"/>
      <c r="CE11"/>
      <c r="CF11"/>
      <c r="CG11"/>
      <c r="CH11"/>
      <c r="CI11"/>
      <c r="CJ11"/>
    </row>
    <row r="12" spans="1:88" s="2" customFormat="1" ht="24.95" customHeight="1" x14ac:dyDescent="0.25">
      <c r="A12" s="12" t="s">
        <v>250</v>
      </c>
      <c r="B12" s="249"/>
      <c r="C12" s="250"/>
      <c r="D12" s="250"/>
      <c r="E12" s="250"/>
      <c r="F12" s="250"/>
      <c r="G12" s="276" t="s">
        <v>255</v>
      </c>
      <c r="H12" s="277"/>
      <c r="I12" s="130" t="s">
        <v>212</v>
      </c>
      <c r="J12" s="3"/>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c r="AY12"/>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c r="CB12"/>
      <c r="CC12"/>
      <c r="CD12"/>
      <c r="CE12"/>
      <c r="CF12"/>
      <c r="CG12"/>
      <c r="CH12"/>
      <c r="CI12"/>
      <c r="CJ12"/>
    </row>
    <row r="13" spans="1:88" s="2" customFormat="1" ht="12.6" customHeight="1" x14ac:dyDescent="0.25">
      <c r="A13" s="181" t="s">
        <v>7</v>
      </c>
      <c r="B13" s="181"/>
      <c r="C13" s="215"/>
      <c r="D13" s="215"/>
      <c r="E13" s="215"/>
      <c r="F13" s="11" t="s">
        <v>117</v>
      </c>
      <c r="G13" s="24"/>
      <c r="H13" s="11" t="s">
        <v>123</v>
      </c>
      <c r="I13" s="27" t="s">
        <v>95</v>
      </c>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c r="AY13"/>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c r="CB13"/>
      <c r="CC13"/>
      <c r="CD13"/>
      <c r="CE13"/>
      <c r="CF13"/>
      <c r="CG13"/>
      <c r="CH13"/>
      <c r="CI13"/>
      <c r="CJ13"/>
    </row>
    <row r="14" spans="1:88" s="2" customFormat="1" ht="12.6" customHeight="1" x14ac:dyDescent="0.25">
      <c r="A14" s="203" t="s">
        <v>125</v>
      </c>
      <c r="B14" s="203"/>
      <c r="C14" s="215"/>
      <c r="D14" s="215"/>
      <c r="E14" s="215"/>
      <c r="F14" s="11" t="s">
        <v>130</v>
      </c>
      <c r="G14" s="216"/>
      <c r="H14" s="217"/>
      <c r="I14" s="217"/>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c r="AY14"/>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c r="CB14"/>
      <c r="CC14"/>
      <c r="CD14"/>
      <c r="CE14"/>
      <c r="CF14"/>
      <c r="CG14"/>
      <c r="CH14"/>
      <c r="CI14"/>
      <c r="CJ14"/>
    </row>
    <row r="15" spans="1:88" s="2" customFormat="1" ht="12.6" customHeight="1" x14ac:dyDescent="0.25">
      <c r="A15" s="311" t="s">
        <v>131</v>
      </c>
      <c r="B15" s="311"/>
      <c r="C15" s="311"/>
      <c r="D15" s="218"/>
      <c r="E15" s="218"/>
      <c r="F15" s="87" t="s">
        <v>132</v>
      </c>
      <c r="G15" s="42"/>
      <c r="H15" s="37"/>
      <c r="I15" s="37"/>
      <c r="J15" s="77"/>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c r="AY1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c r="CB15"/>
      <c r="CC15"/>
      <c r="CD15"/>
      <c r="CE15"/>
      <c r="CF15"/>
      <c r="CG15"/>
      <c r="CH15"/>
      <c r="CI15"/>
      <c r="CJ15"/>
    </row>
    <row r="16" spans="1:88" ht="23.1" customHeight="1" x14ac:dyDescent="0.25">
      <c r="A16" s="203" t="s">
        <v>109</v>
      </c>
      <c r="B16" s="203"/>
      <c r="C16" s="219"/>
      <c r="D16" s="219"/>
      <c r="E16" s="219"/>
      <c r="F16" s="212" t="s">
        <v>254</v>
      </c>
      <c r="G16" s="212"/>
      <c r="H16" s="212"/>
      <c r="I16" s="73">
        <f>K81</f>
        <v>0</v>
      </c>
      <c r="AX16" s="4"/>
      <c r="AY16" s="4"/>
      <c r="CA16" s="4"/>
      <c r="CB16" s="4"/>
      <c r="CC16" s="4"/>
      <c r="CD16" s="4"/>
      <c r="CE16" s="4"/>
      <c r="CF16" s="4"/>
      <c r="CG16" s="4"/>
      <c r="CH16" s="4"/>
      <c r="CI16" s="4"/>
      <c r="CJ16" s="4"/>
    </row>
    <row r="17" spans="1:243" ht="12.6" customHeight="1" x14ac:dyDescent="0.25">
      <c r="A17" s="212" t="s">
        <v>126</v>
      </c>
      <c r="B17" s="212"/>
      <c r="C17" s="212"/>
      <c r="D17" s="212"/>
      <c r="E17" s="212"/>
      <c r="F17" s="212"/>
      <c r="G17" s="212"/>
      <c r="H17" s="212"/>
      <c r="I17" s="212"/>
      <c r="AX17" s="4"/>
      <c r="AY17" s="4"/>
      <c r="CA17" s="4"/>
      <c r="CB17" s="4"/>
      <c r="CC17" s="4"/>
      <c r="CD17" s="4"/>
      <c r="CE17" s="4"/>
      <c r="CF17" s="4"/>
      <c r="CG17" s="4"/>
      <c r="CH17" s="4"/>
      <c r="CI17" s="4"/>
      <c r="CJ17" s="4"/>
    </row>
    <row r="18" spans="1:243" ht="12.6" customHeight="1" x14ac:dyDescent="0.25">
      <c r="A18" s="213" t="s">
        <v>8</v>
      </c>
      <c r="B18" s="213"/>
      <c r="C18" s="213"/>
      <c r="D18" s="213" t="s">
        <v>9</v>
      </c>
      <c r="E18" s="213"/>
      <c r="F18" s="213"/>
      <c r="G18" s="213" t="s">
        <v>10</v>
      </c>
      <c r="H18" s="213"/>
      <c r="I18" s="213"/>
      <c r="AX18" s="4"/>
      <c r="AY18" s="4"/>
      <c r="CA18" s="4"/>
      <c r="CB18" s="4"/>
      <c r="CC18" s="4"/>
      <c r="CD18" s="4"/>
      <c r="CE18" s="4"/>
      <c r="CF18" s="4"/>
      <c r="CG18" s="4"/>
      <c r="CH18" s="4"/>
      <c r="CI18" s="4"/>
      <c r="CJ18" s="4"/>
    </row>
    <row r="19" spans="1:243" ht="12" customHeight="1" x14ac:dyDescent="0.25">
      <c r="A19" s="214"/>
      <c r="B19" s="214"/>
      <c r="C19" s="214"/>
      <c r="D19" s="214"/>
      <c r="E19" s="214"/>
      <c r="F19" s="214"/>
      <c r="G19" s="214"/>
      <c r="H19" s="214"/>
      <c r="I19" s="214"/>
      <c r="AX19" s="4"/>
      <c r="AY19" s="4"/>
      <c r="CA19" s="4"/>
      <c r="CB19" s="4"/>
      <c r="CC19" s="4"/>
      <c r="CD19" s="4"/>
      <c r="CE19" s="4"/>
      <c r="CF19" s="4"/>
      <c r="CG19" s="4"/>
      <c r="CH19" s="4"/>
      <c r="CI19" s="4"/>
      <c r="CJ19" s="4"/>
    </row>
    <row r="20" spans="1:243" ht="30" customHeight="1" x14ac:dyDescent="0.25">
      <c r="A20" s="211" t="s">
        <v>11</v>
      </c>
      <c r="B20" s="211"/>
      <c r="C20" s="211"/>
      <c r="D20" s="211" t="s">
        <v>12</v>
      </c>
      <c r="E20" s="211"/>
      <c r="F20" s="211"/>
      <c r="G20" s="211" t="s">
        <v>13</v>
      </c>
      <c r="H20" s="211"/>
      <c r="I20" s="211"/>
      <c r="AX20" s="4"/>
      <c r="AY20" s="4"/>
      <c r="CA20" s="4"/>
      <c r="CB20" s="4"/>
      <c r="CC20" s="4"/>
      <c r="CD20" s="4"/>
      <c r="CE20" s="4"/>
      <c r="CF20" s="4"/>
      <c r="CG20" s="4"/>
      <c r="CH20" s="4"/>
      <c r="CI20" s="4"/>
      <c r="CJ20" s="4"/>
    </row>
    <row r="21" spans="1:243" ht="12" customHeight="1" x14ac:dyDescent="0.25">
      <c r="A21" s="13" t="s">
        <v>14</v>
      </c>
      <c r="B21" s="26"/>
      <c r="C21" s="26"/>
      <c r="D21" s="13" t="s">
        <v>14</v>
      </c>
      <c r="E21" s="26"/>
      <c r="F21" s="26"/>
      <c r="G21" s="13" t="s">
        <v>14</v>
      </c>
      <c r="H21" s="26"/>
      <c r="I21" s="26"/>
      <c r="AX21" s="4"/>
      <c r="AY21" s="4"/>
      <c r="CA21" s="4"/>
      <c r="CB21" s="4"/>
      <c r="CC21" s="4"/>
      <c r="CD21" s="4"/>
      <c r="CE21" s="4"/>
      <c r="CF21" s="4"/>
      <c r="CG21" s="4"/>
      <c r="CH21" s="4"/>
      <c r="CI21" s="4"/>
      <c r="CJ21" s="4"/>
    </row>
    <row r="22" spans="1:243" ht="12.95" customHeight="1" x14ac:dyDescent="0.25">
      <c r="A22" s="181" t="s">
        <v>15</v>
      </c>
      <c r="B22" s="181"/>
      <c r="C22" s="181"/>
      <c r="D22" s="181" t="s">
        <v>15</v>
      </c>
      <c r="E22" s="181"/>
      <c r="F22" s="181"/>
      <c r="G22" s="181" t="s">
        <v>15</v>
      </c>
      <c r="H22" s="181"/>
      <c r="I22" s="181"/>
      <c r="AX22" s="4"/>
      <c r="AY22" s="4"/>
      <c r="CA22" s="4"/>
      <c r="CB22" s="4"/>
      <c r="CC22" s="4"/>
      <c r="CD22" s="4"/>
      <c r="CE22" s="4"/>
      <c r="CF22" s="4"/>
      <c r="CG22" s="4"/>
      <c r="CH22" s="4"/>
      <c r="CI22" s="4"/>
      <c r="CJ22" s="4"/>
    </row>
    <row r="23" spans="1:243" ht="12.95" customHeight="1" x14ac:dyDescent="0.25">
      <c r="A23" s="181"/>
      <c r="B23" s="181"/>
      <c r="C23" s="181"/>
      <c r="D23" s="181"/>
      <c r="E23" s="181"/>
      <c r="F23" s="181"/>
      <c r="G23" s="181"/>
      <c r="H23" s="181"/>
      <c r="I23" s="181"/>
      <c r="AX23" s="4"/>
      <c r="AY23" s="4"/>
      <c r="CA23" s="4"/>
      <c r="CB23" s="4"/>
      <c r="CC23" s="4"/>
      <c r="CD23" s="4"/>
      <c r="CE23" s="4"/>
      <c r="CF23" s="4"/>
      <c r="CG23" s="4"/>
      <c r="CH23" s="4"/>
      <c r="CI23" s="4"/>
      <c r="CJ23" s="4"/>
    </row>
    <row r="24" spans="1:243" ht="12.95" customHeight="1" x14ac:dyDescent="0.25">
      <c r="A24" s="181"/>
      <c r="B24" s="181"/>
      <c r="C24" s="181"/>
      <c r="D24" s="181"/>
      <c r="E24" s="181"/>
      <c r="F24" s="181"/>
      <c r="G24" s="181"/>
      <c r="H24" s="181"/>
      <c r="I24" s="181"/>
      <c r="AX24" s="4"/>
      <c r="AY24" s="4"/>
      <c r="CA24" s="4"/>
      <c r="CB24" s="4"/>
      <c r="CC24" s="4"/>
      <c r="CD24" s="4"/>
      <c r="CE24" s="4"/>
      <c r="CF24" s="4"/>
      <c r="CG24" s="4"/>
      <c r="CH24" s="4"/>
      <c r="CI24" s="4"/>
      <c r="CJ24" s="4"/>
    </row>
    <row r="25" spans="1:243" ht="15" customHeight="1" x14ac:dyDescent="0.25">
      <c r="A25" s="187" t="s">
        <v>127</v>
      </c>
      <c r="B25" s="187"/>
      <c r="C25" s="187"/>
      <c r="D25" s="187"/>
      <c r="E25" s="187"/>
      <c r="F25" s="187"/>
      <c r="G25" s="188">
        <f ca="1">TODAY()</f>
        <v>46182</v>
      </c>
      <c r="H25" s="188"/>
      <c r="I25" s="188"/>
      <c r="AX25" s="4"/>
      <c r="AY25" s="4"/>
      <c r="CA25" s="4"/>
      <c r="CB25" s="4"/>
      <c r="CC25" s="4"/>
      <c r="CD25" s="4"/>
      <c r="CE25" s="4"/>
      <c r="CF25" s="4"/>
      <c r="CG25" s="4"/>
      <c r="CH25" s="4"/>
      <c r="CI25" s="4"/>
      <c r="CJ25" s="4"/>
    </row>
    <row r="26" spans="1:243" ht="17.100000000000001" customHeight="1" x14ac:dyDescent="0.25">
      <c r="A26" s="208" t="s">
        <v>170</v>
      </c>
      <c r="B26" s="209"/>
      <c r="C26" s="209"/>
      <c r="D26" s="209"/>
      <c r="E26" s="209"/>
      <c r="F26" s="209"/>
      <c r="G26" s="209"/>
      <c r="H26" s="210" t="s">
        <v>180</v>
      </c>
      <c r="I26" s="210"/>
      <c r="AX26" s="4"/>
      <c r="AY26" s="4"/>
      <c r="CA26" s="4"/>
      <c r="CB26" s="4"/>
      <c r="CC26" s="4"/>
      <c r="CD26" s="4"/>
      <c r="CE26" s="4"/>
      <c r="CF26" s="4"/>
      <c r="CG26" s="4"/>
      <c r="CH26" s="4"/>
      <c r="CI26" s="4"/>
      <c r="CJ26" s="4"/>
    </row>
    <row r="27" spans="1:243" ht="17.100000000000001" customHeight="1" x14ac:dyDescent="0.25">
      <c r="A27" s="208"/>
      <c r="B27" s="209"/>
      <c r="C27" s="209"/>
      <c r="D27" s="209"/>
      <c r="E27" s="209"/>
      <c r="F27" s="209"/>
      <c r="G27" s="209"/>
      <c r="H27" s="210"/>
      <c r="I27" s="210"/>
      <c r="AX27" s="4"/>
      <c r="AY27" s="4"/>
      <c r="CA27" s="4"/>
      <c r="CB27" s="4"/>
      <c r="CC27" s="4"/>
      <c r="CD27" s="4"/>
      <c r="CE27" s="4"/>
      <c r="CF27" s="4"/>
      <c r="CG27" s="4"/>
      <c r="CH27" s="4"/>
      <c r="CI27" s="4"/>
      <c r="CJ27" s="4"/>
    </row>
    <row r="28" spans="1:243" ht="17.100000000000001" customHeight="1" x14ac:dyDescent="0.25">
      <c r="A28" s="208"/>
      <c r="B28" s="209"/>
      <c r="C28" s="209"/>
      <c r="D28" s="209"/>
      <c r="E28" s="209"/>
      <c r="F28" s="209"/>
      <c r="G28" s="209"/>
      <c r="H28" s="210"/>
      <c r="I28" s="210"/>
      <c r="AX28" s="4"/>
      <c r="AY28" s="4"/>
      <c r="CA28" s="4"/>
      <c r="CB28" s="4"/>
      <c r="CC28" s="4"/>
      <c r="CD28" s="4"/>
      <c r="CE28" s="4"/>
      <c r="CF28" s="4"/>
      <c r="CG28" s="4"/>
      <c r="CH28" s="4"/>
      <c r="CI28" s="4"/>
      <c r="CJ28" s="4"/>
    </row>
    <row r="29" spans="1:243" ht="12" customHeight="1" x14ac:dyDescent="0.25">
      <c r="A29" s="208"/>
      <c r="B29" s="209"/>
      <c r="C29" s="209"/>
      <c r="D29" s="209"/>
      <c r="E29" s="209"/>
      <c r="F29" s="209"/>
      <c r="G29" s="209"/>
      <c r="H29" s="210"/>
      <c r="I29" s="210"/>
      <c r="AX29" s="4"/>
      <c r="AY29" s="4"/>
      <c r="CA29" s="4"/>
      <c r="CB29" s="4"/>
      <c r="CC29" s="4"/>
      <c r="CD29" s="4"/>
      <c r="CE29" s="4"/>
      <c r="CF29" s="4"/>
      <c r="CG29" s="4"/>
      <c r="CH29" s="4"/>
      <c r="CI29" s="4"/>
      <c r="CJ29" s="4"/>
    </row>
    <row r="30" spans="1:243" ht="12" customHeight="1" x14ac:dyDescent="0.25">
      <c r="A30" s="208"/>
      <c r="B30" s="209"/>
      <c r="C30" s="209"/>
      <c r="D30" s="209"/>
      <c r="E30" s="209"/>
      <c r="F30" s="209"/>
      <c r="G30" s="209"/>
      <c r="H30" s="210"/>
      <c r="I30" s="210"/>
      <c r="J30" s="157"/>
      <c r="AX30" s="4"/>
      <c r="AY30" s="4"/>
      <c r="CA30" s="4"/>
      <c r="CB30" s="4"/>
      <c r="CC30" s="4"/>
      <c r="CD30" s="4"/>
      <c r="CE30" s="4"/>
      <c r="CF30" s="4"/>
      <c r="CG30" s="4"/>
      <c r="CH30" s="4"/>
      <c r="CI30" s="4"/>
      <c r="CJ30" s="4"/>
    </row>
    <row r="31" spans="1:243" ht="21" customHeight="1" x14ac:dyDescent="0.25">
      <c r="B31" s="10"/>
      <c r="C31" s="190" t="s">
        <v>0</v>
      </c>
      <c r="D31" s="190"/>
      <c r="E31" s="190"/>
      <c r="F31" s="190"/>
      <c r="G31" s="190"/>
      <c r="H31" s="10"/>
      <c r="I31" s="10"/>
      <c r="J31" s="1" t="s">
        <v>20</v>
      </c>
      <c r="K31" s="105"/>
      <c r="L31" s="7" t="s">
        <v>17</v>
      </c>
      <c r="M31" s="7" t="s">
        <v>18</v>
      </c>
      <c r="N31" s="7" t="s">
        <v>19</v>
      </c>
      <c r="O31" s="8" t="s">
        <v>16</v>
      </c>
      <c r="P31" s="1">
        <v>1</v>
      </c>
      <c r="AX31" s="4"/>
      <c r="AY31" s="4"/>
      <c r="CA31" s="4"/>
      <c r="CB31" s="4"/>
      <c r="CC31" s="4"/>
      <c r="CD31" s="4"/>
      <c r="CE31" s="4"/>
      <c r="CF31" s="4"/>
      <c r="CG31" s="4"/>
      <c r="CH31" s="4"/>
      <c r="CI31" s="4"/>
      <c r="CJ31" s="4"/>
      <c r="II31" s="157"/>
    </row>
    <row r="32" spans="1:243" ht="36" customHeight="1" x14ac:dyDescent="0.25">
      <c r="A32" s="10"/>
      <c r="B32" s="10"/>
      <c r="D32" s="193" t="s">
        <v>248</v>
      </c>
      <c r="E32" s="193"/>
      <c r="F32" s="193"/>
      <c r="G32" s="10"/>
      <c r="H32" s="10"/>
      <c r="I32" s="10"/>
      <c r="J32" s="1" t="s">
        <v>25</v>
      </c>
      <c r="K32" s="105"/>
      <c r="L32" s="7" t="s">
        <v>21</v>
      </c>
      <c r="M32" s="7" t="s">
        <v>22</v>
      </c>
      <c r="N32" s="7" t="s">
        <v>23</v>
      </c>
      <c r="O32" s="8" t="s">
        <v>121</v>
      </c>
      <c r="P32" s="1">
        <v>2</v>
      </c>
      <c r="R32" s="1" t="s">
        <v>24</v>
      </c>
      <c r="AX32" s="4"/>
      <c r="AY32" s="4"/>
      <c r="CA32" s="4"/>
      <c r="CB32" s="4"/>
      <c r="CC32" s="4"/>
      <c r="CD32" s="4"/>
      <c r="CE32" s="4"/>
      <c r="CF32" s="4"/>
      <c r="CG32" s="4"/>
      <c r="CH32" s="4"/>
      <c r="CI32" s="4"/>
      <c r="CJ32" s="4"/>
      <c r="II32" s="157"/>
    </row>
    <row r="33" spans="1:243" ht="29.1" customHeight="1" x14ac:dyDescent="0.25">
      <c r="A33" s="245"/>
      <c r="B33" s="245"/>
      <c r="C33" s="245"/>
      <c r="D33" s="245"/>
      <c r="E33" s="245"/>
      <c r="F33" s="245"/>
      <c r="G33" s="245"/>
      <c r="H33" s="245"/>
      <c r="I33" s="245"/>
      <c r="J33" s="1" t="s">
        <v>30</v>
      </c>
      <c r="K33" s="105"/>
      <c r="L33" s="7" t="s">
        <v>26</v>
      </c>
      <c r="M33" s="7" t="s">
        <v>27</v>
      </c>
      <c r="N33" s="7" t="s">
        <v>28</v>
      </c>
      <c r="O33" s="8" t="s">
        <v>122</v>
      </c>
      <c r="P33" s="1">
        <v>3</v>
      </c>
      <c r="R33" s="1" t="s">
        <v>29</v>
      </c>
      <c r="AX33" s="4"/>
      <c r="AY33" s="4"/>
      <c r="CA33" s="4"/>
      <c r="CB33" s="4"/>
      <c r="CC33" s="4"/>
      <c r="CD33" s="4"/>
      <c r="CE33" s="4"/>
      <c r="CF33" s="4"/>
      <c r="CG33" s="4"/>
      <c r="CH33" s="4"/>
      <c r="CI33" s="4"/>
      <c r="CJ33" s="4"/>
      <c r="II33" s="157"/>
    </row>
    <row r="34" spans="1:243" ht="15.6" customHeight="1" x14ac:dyDescent="0.25">
      <c r="A34" s="68" t="s">
        <v>141</v>
      </c>
      <c r="B34" s="310" t="s">
        <v>184</v>
      </c>
      <c r="C34" s="310"/>
      <c r="D34" s="310"/>
      <c r="E34" s="310"/>
      <c r="F34" s="310"/>
      <c r="G34" s="247">
        <f ca="1">TODAY()</f>
        <v>46182</v>
      </c>
      <c r="H34" s="247"/>
      <c r="I34" s="247"/>
      <c r="J34" s="1" t="s">
        <v>266</v>
      </c>
      <c r="K34" s="105"/>
      <c r="L34" s="7" t="s">
        <v>31</v>
      </c>
      <c r="M34" s="7" t="s">
        <v>32</v>
      </c>
      <c r="N34" s="7" t="s">
        <v>33</v>
      </c>
      <c r="O34" s="8" t="s">
        <v>30</v>
      </c>
      <c r="P34" s="1">
        <v>4</v>
      </c>
      <c r="R34" s="1" t="s">
        <v>204</v>
      </c>
      <c r="AX34" s="4"/>
      <c r="AY34" s="4"/>
      <c r="CA34" s="4"/>
      <c r="CB34" s="4"/>
      <c r="CC34" s="4"/>
      <c r="CD34" s="4"/>
      <c r="CE34" s="4"/>
      <c r="CF34" s="4"/>
      <c r="CG34" s="4"/>
      <c r="CH34" s="4"/>
      <c r="CI34" s="4"/>
      <c r="CJ34" s="4"/>
      <c r="II34" s="157"/>
    </row>
    <row r="35" spans="1:243" ht="15.6" customHeight="1" x14ac:dyDescent="0.25">
      <c r="A35" s="198" t="s">
        <v>1</v>
      </c>
      <c r="B35" s="198"/>
      <c r="C35" s="69" t="s">
        <v>110</v>
      </c>
      <c r="D35" s="199" t="s">
        <v>2</v>
      </c>
      <c r="E35" s="199"/>
      <c r="F35" s="69" t="s">
        <v>111</v>
      </c>
      <c r="G35" s="200" t="s">
        <v>128</v>
      </c>
      <c r="H35" s="200"/>
      <c r="I35" s="200"/>
      <c r="J35" s="1" t="s">
        <v>34</v>
      </c>
      <c r="K35" s="105"/>
      <c r="L35" s="7" t="s">
        <v>35</v>
      </c>
      <c r="M35" s="7" t="s">
        <v>36</v>
      </c>
      <c r="N35" s="7" t="s">
        <v>37</v>
      </c>
      <c r="O35" s="8" t="s">
        <v>34</v>
      </c>
      <c r="P35" s="1">
        <v>5</v>
      </c>
      <c r="R35" s="1" t="s">
        <v>207</v>
      </c>
      <c r="AX35" s="4"/>
      <c r="AY35" s="4"/>
      <c r="CA35" s="4"/>
      <c r="CB35" s="4"/>
      <c r="CC35" s="4"/>
      <c r="CD35" s="4"/>
      <c r="CE35" s="4"/>
      <c r="CF35" s="4"/>
      <c r="CG35" s="4"/>
      <c r="CH35" s="4"/>
      <c r="CI35" s="4"/>
      <c r="CJ35" s="4"/>
      <c r="II35" s="157"/>
    </row>
    <row r="36" spans="1:243" ht="15.6" customHeight="1" x14ac:dyDescent="0.25">
      <c r="A36" s="186">
        <f>A7</f>
        <v>0</v>
      </c>
      <c r="B36" s="186"/>
      <c r="C36" s="36">
        <f>C7</f>
        <v>0</v>
      </c>
      <c r="D36" s="186">
        <f>D7</f>
        <v>0</v>
      </c>
      <c r="E36" s="186"/>
      <c r="F36" s="33">
        <f>F7</f>
        <v>0</v>
      </c>
      <c r="G36" s="39">
        <f>G7</f>
        <v>0</v>
      </c>
      <c r="H36" s="39">
        <f>H7</f>
        <v>0</v>
      </c>
      <c r="I36" s="70">
        <f>I7</f>
        <v>0</v>
      </c>
      <c r="J36" s="1" t="s">
        <v>38</v>
      </c>
      <c r="K36" s="105"/>
      <c r="L36" s="7" t="s">
        <v>39</v>
      </c>
      <c r="M36" s="7" t="s">
        <v>40</v>
      </c>
      <c r="N36" s="7" t="s">
        <v>41</v>
      </c>
      <c r="O36" s="8" t="s">
        <v>38</v>
      </c>
      <c r="P36" s="1">
        <v>6</v>
      </c>
      <c r="R36" s="1" t="s">
        <v>208</v>
      </c>
      <c r="AX36" s="4"/>
      <c r="AY36" s="4"/>
      <c r="CA36" s="4"/>
      <c r="CB36" s="4"/>
      <c r="CC36" s="4"/>
      <c r="CD36" s="4"/>
      <c r="CE36" s="4"/>
      <c r="CF36" s="4"/>
      <c r="CG36" s="4"/>
      <c r="CH36" s="4"/>
      <c r="CI36" s="4"/>
      <c r="CJ36" s="4"/>
    </row>
    <row r="37" spans="1:243" ht="15.6" customHeight="1" x14ac:dyDescent="0.25">
      <c r="A37" s="181" t="s">
        <v>7</v>
      </c>
      <c r="B37" s="181"/>
      <c r="C37" s="182">
        <f>C13</f>
        <v>0</v>
      </c>
      <c r="D37" s="182"/>
      <c r="E37" s="182"/>
      <c r="F37" s="11" t="s">
        <v>117</v>
      </c>
      <c r="G37" s="33">
        <f>G13</f>
        <v>0</v>
      </c>
      <c r="H37" s="11" t="s">
        <v>123</v>
      </c>
      <c r="I37" s="71" t="str">
        <f>I13</f>
        <v>PRIMARIA</v>
      </c>
      <c r="J37" s="1" t="s">
        <v>43</v>
      </c>
      <c r="K37" s="105"/>
      <c r="L37" s="7" t="s">
        <v>44</v>
      </c>
      <c r="M37" s="7" t="s">
        <v>45</v>
      </c>
      <c r="N37" s="7" t="s">
        <v>46</v>
      </c>
      <c r="O37" s="8" t="s">
        <v>47</v>
      </c>
      <c r="P37" s="1">
        <v>7</v>
      </c>
      <c r="R37" s="1" t="s">
        <v>209</v>
      </c>
      <c r="AX37" s="4"/>
      <c r="AY37" s="4"/>
      <c r="CA37" s="4"/>
      <c r="CB37" s="4"/>
      <c r="CC37" s="4"/>
      <c r="CD37" s="4"/>
      <c r="CE37" s="4"/>
      <c r="CF37" s="4"/>
      <c r="CG37" s="4"/>
      <c r="CH37" s="4"/>
      <c r="CI37" s="4"/>
      <c r="CJ37" s="4"/>
    </row>
    <row r="38" spans="1:243" ht="15.6" customHeight="1" x14ac:dyDescent="0.25">
      <c r="A38" s="203" t="s">
        <v>125</v>
      </c>
      <c r="B38" s="203"/>
      <c r="C38" s="182">
        <f>C14</f>
        <v>0</v>
      </c>
      <c r="D38" s="182"/>
      <c r="E38" s="182"/>
      <c r="F38" s="11" t="s">
        <v>130</v>
      </c>
      <c r="G38" s="204">
        <f>G14</f>
        <v>0</v>
      </c>
      <c r="H38" s="205"/>
      <c r="I38" s="205"/>
      <c r="J38" s="1" t="s">
        <v>49</v>
      </c>
      <c r="K38" s="7"/>
      <c r="M38" s="7" t="s">
        <v>112</v>
      </c>
      <c r="N38" s="7" t="s">
        <v>50</v>
      </c>
      <c r="O38" s="8" t="s">
        <v>49</v>
      </c>
      <c r="P38" s="1">
        <v>8</v>
      </c>
      <c r="R38" s="1" t="s">
        <v>124</v>
      </c>
      <c r="AX38" s="4"/>
      <c r="AY38" s="4"/>
      <c r="CA38" s="4"/>
      <c r="CB38" s="4"/>
      <c r="CC38" s="4"/>
      <c r="CD38" s="4"/>
      <c r="CE38" s="4"/>
      <c r="CF38" s="4"/>
      <c r="CG38" s="4"/>
      <c r="CH38" s="4"/>
      <c r="CI38" s="4"/>
      <c r="CJ38" s="4"/>
    </row>
    <row r="39" spans="1:243" ht="15.6" customHeight="1" x14ac:dyDescent="0.25">
      <c r="A39" s="206" t="s">
        <v>131</v>
      </c>
      <c r="B39" s="206"/>
      <c r="C39" s="206"/>
      <c r="D39" s="207">
        <f>D15</f>
        <v>0</v>
      </c>
      <c r="E39" s="207"/>
      <c r="F39" s="14" t="s">
        <v>132</v>
      </c>
      <c r="G39" s="40">
        <f>G15</f>
        <v>0</v>
      </c>
      <c r="H39" s="39">
        <f>H15</f>
        <v>0</v>
      </c>
      <c r="I39" s="39">
        <f>I15</f>
        <v>0</v>
      </c>
      <c r="J39" s="1" t="s">
        <v>51</v>
      </c>
      <c r="K39" s="7"/>
      <c r="M39" s="7" t="s">
        <v>52</v>
      </c>
      <c r="N39" s="7" t="s">
        <v>53</v>
      </c>
      <c r="O39" s="8" t="s">
        <v>159</v>
      </c>
      <c r="P39" s="1">
        <v>9</v>
      </c>
      <c r="R39" s="1" t="s">
        <v>61</v>
      </c>
      <c r="AX39" s="4"/>
      <c r="AY39" s="4"/>
      <c r="CA39" s="4"/>
      <c r="CB39" s="4"/>
      <c r="CC39" s="4"/>
      <c r="CD39" s="4"/>
      <c r="CE39" s="4"/>
      <c r="CF39" s="4"/>
      <c r="CG39" s="4"/>
      <c r="CH39" s="4"/>
      <c r="CI39" s="4"/>
      <c r="CJ39" s="4"/>
    </row>
    <row r="40" spans="1:243" ht="30.95" customHeight="1" x14ac:dyDescent="0.25">
      <c r="A40" s="317" t="s">
        <v>256</v>
      </c>
      <c r="B40" s="317"/>
      <c r="C40" s="317"/>
      <c r="D40" s="317"/>
      <c r="E40" s="317"/>
      <c r="F40" s="317"/>
      <c r="G40" s="317"/>
      <c r="H40" s="317"/>
      <c r="I40" s="72"/>
      <c r="J40" s="1" t="s">
        <v>54</v>
      </c>
      <c r="K40" s="7"/>
      <c r="M40" s="7" t="s">
        <v>55</v>
      </c>
      <c r="N40" s="7" t="s">
        <v>56</v>
      </c>
      <c r="O40" s="8" t="s">
        <v>160</v>
      </c>
      <c r="P40" s="1">
        <v>10</v>
      </c>
      <c r="R40" s="1" t="s">
        <v>65</v>
      </c>
      <c r="AX40" s="4"/>
      <c r="AY40" s="4"/>
      <c r="CA40" s="4"/>
      <c r="CB40" s="4"/>
      <c r="CC40" s="4"/>
      <c r="CD40" s="4"/>
      <c r="CE40" s="4"/>
      <c r="CF40" s="4"/>
      <c r="CG40" s="4"/>
      <c r="CH40" s="4"/>
      <c r="CI40" s="4"/>
      <c r="CJ40" s="4"/>
    </row>
    <row r="41" spans="1:243" ht="15.95" customHeight="1" x14ac:dyDescent="0.25">
      <c r="A41" s="185" t="s">
        <v>139</v>
      </c>
      <c r="B41" s="185"/>
      <c r="C41" s="185"/>
      <c r="D41" s="34" t="s">
        <v>6</v>
      </c>
      <c r="E41" s="34" t="s">
        <v>108</v>
      </c>
      <c r="F41" s="35" t="s">
        <v>138</v>
      </c>
      <c r="G41" s="35" t="s">
        <v>173</v>
      </c>
      <c r="H41" s="35" t="s">
        <v>174</v>
      </c>
      <c r="I41" s="34" t="s">
        <v>133</v>
      </c>
      <c r="J41" s="1" t="s">
        <v>58</v>
      </c>
      <c r="K41" s="7"/>
      <c r="M41" s="7" t="s">
        <v>59</v>
      </c>
      <c r="N41" s="7" t="s">
        <v>60</v>
      </c>
      <c r="O41" s="8" t="s">
        <v>58</v>
      </c>
      <c r="P41" s="1">
        <v>11</v>
      </c>
      <c r="R41" s="1" t="s">
        <v>205</v>
      </c>
      <c r="AX41" s="4"/>
      <c r="AY41" s="4"/>
      <c r="CA41" s="4"/>
      <c r="CB41" s="4"/>
      <c r="CC41" s="4"/>
      <c r="CD41" s="4"/>
      <c r="CE41" s="4"/>
      <c r="CF41" s="4"/>
      <c r="CG41" s="4"/>
      <c r="CH41" s="4"/>
      <c r="CI41" s="4"/>
      <c r="CJ41" s="4"/>
    </row>
    <row r="42" spans="1:243" ht="15.95" customHeight="1" x14ac:dyDescent="0.25">
      <c r="A42" s="184"/>
      <c r="B42" s="184"/>
      <c r="C42" s="184"/>
      <c r="D42" s="131"/>
      <c r="E42" s="132"/>
      <c r="F42" s="131"/>
      <c r="G42" s="132"/>
      <c r="H42" s="133"/>
      <c r="I42" s="62"/>
      <c r="J42" s="1" t="s">
        <v>62</v>
      </c>
      <c r="M42" s="7" t="s">
        <v>63</v>
      </c>
      <c r="N42" s="7" t="s">
        <v>64</v>
      </c>
      <c r="O42" s="8" t="s">
        <v>62</v>
      </c>
      <c r="P42" s="1">
        <v>12</v>
      </c>
      <c r="R42" s="1" t="s">
        <v>206</v>
      </c>
      <c r="AX42" s="4"/>
      <c r="AY42" s="4"/>
      <c r="CA42" s="4"/>
      <c r="CB42" s="4"/>
      <c r="CC42" s="4"/>
      <c r="CD42" s="4"/>
      <c r="CE42" s="4"/>
      <c r="CF42" s="4"/>
      <c r="CG42" s="4"/>
      <c r="CH42" s="4"/>
      <c r="CI42" s="4"/>
      <c r="CJ42" s="4"/>
    </row>
    <row r="43" spans="1:243" ht="15.95" customHeight="1" x14ac:dyDescent="0.25">
      <c r="A43" s="183"/>
      <c r="B43" s="183"/>
      <c r="C43" s="183"/>
      <c r="D43" s="43"/>
      <c r="E43" s="43"/>
      <c r="F43" s="134"/>
      <c r="G43" s="58"/>
      <c r="H43" s="59"/>
      <c r="I43" s="62"/>
      <c r="J43" s="1" t="s">
        <v>66</v>
      </c>
      <c r="M43" s="7" t="s">
        <v>67</v>
      </c>
      <c r="N43" s="7" t="s">
        <v>68</v>
      </c>
      <c r="O43" s="8" t="s">
        <v>66</v>
      </c>
      <c r="P43" s="1">
        <v>13</v>
      </c>
      <c r="R43" s="1" t="s">
        <v>210</v>
      </c>
      <c r="AX43" s="4"/>
      <c r="AY43" s="4"/>
      <c r="CA43" s="4"/>
      <c r="CB43" s="4"/>
      <c r="CC43" s="4"/>
      <c r="CD43" s="4"/>
      <c r="CE43" s="4"/>
      <c r="CF43" s="4"/>
      <c r="CG43" s="4"/>
      <c r="CH43" s="4"/>
      <c r="CI43" s="4"/>
      <c r="CJ43" s="4"/>
    </row>
    <row r="44" spans="1:243" ht="15.95" customHeight="1" x14ac:dyDescent="0.25">
      <c r="A44" s="184"/>
      <c r="B44" s="184"/>
      <c r="C44" s="184"/>
      <c r="D44" s="43"/>
      <c r="E44" s="43"/>
      <c r="F44" s="134"/>
      <c r="G44" s="58"/>
      <c r="H44" s="59"/>
      <c r="I44" s="62"/>
      <c r="J44" s="1" t="s">
        <v>70</v>
      </c>
      <c r="M44" s="7" t="s">
        <v>71</v>
      </c>
      <c r="N44" s="7" t="s">
        <v>72</v>
      </c>
      <c r="O44" s="8" t="s">
        <v>70</v>
      </c>
      <c r="P44" s="1">
        <v>14</v>
      </c>
      <c r="R44" s="1" t="s">
        <v>211</v>
      </c>
      <c r="AX44" s="4"/>
      <c r="AY44" s="4"/>
      <c r="CA44" s="4"/>
      <c r="CB44" s="4"/>
      <c r="CC44" s="4"/>
      <c r="CD44" s="4"/>
      <c r="CE44" s="4"/>
      <c r="CF44" s="4"/>
      <c r="CG44" s="4"/>
      <c r="CH44" s="4"/>
      <c r="CI44" s="4"/>
      <c r="CJ44" s="4"/>
    </row>
    <row r="45" spans="1:243" ht="15.95" customHeight="1" x14ac:dyDescent="0.25">
      <c r="A45" s="184"/>
      <c r="B45" s="184"/>
      <c r="C45" s="184"/>
      <c r="D45" s="43"/>
      <c r="E45" s="43"/>
      <c r="F45" s="134"/>
      <c r="G45" s="58"/>
      <c r="H45" s="59"/>
      <c r="I45" s="62"/>
      <c r="J45" s="1" t="s">
        <v>74</v>
      </c>
      <c r="M45" s="7" t="s">
        <v>75</v>
      </c>
      <c r="N45" s="7" t="s">
        <v>76</v>
      </c>
      <c r="O45" s="8" t="s">
        <v>74</v>
      </c>
      <c r="P45" s="1">
        <v>15</v>
      </c>
      <c r="R45" s="1" t="s">
        <v>77</v>
      </c>
      <c r="AX45" s="4"/>
      <c r="AY45" s="4"/>
      <c r="CA45" s="4"/>
      <c r="CB45" s="4"/>
      <c r="CC45" s="4"/>
      <c r="CD45" s="4"/>
      <c r="CE45" s="4"/>
      <c r="CF45" s="4"/>
      <c r="CG45" s="4"/>
      <c r="CH45" s="4"/>
      <c r="CI45" s="4"/>
      <c r="CJ45" s="4"/>
    </row>
    <row r="46" spans="1:243" ht="15.95" customHeight="1" x14ac:dyDescent="0.25">
      <c r="A46" s="184"/>
      <c r="B46" s="184"/>
      <c r="C46" s="184"/>
      <c r="D46" s="43"/>
      <c r="E46" s="43"/>
      <c r="F46" s="134"/>
      <c r="G46" s="58"/>
      <c r="H46" s="59"/>
      <c r="I46" s="62"/>
      <c r="J46" s="1" t="s">
        <v>78</v>
      </c>
      <c r="M46" s="47" t="s">
        <v>79</v>
      </c>
      <c r="O46" s="8" t="s">
        <v>80</v>
      </c>
      <c r="P46" s="1">
        <v>16</v>
      </c>
      <c r="R46" s="1" t="s">
        <v>57</v>
      </c>
      <c r="AX46" s="4"/>
      <c r="AY46" s="4"/>
      <c r="CA46" s="4"/>
      <c r="CB46" s="4"/>
      <c r="CC46" s="4"/>
      <c r="CD46" s="4"/>
      <c r="CE46" s="4"/>
      <c r="CF46" s="4"/>
      <c r="CG46" s="4"/>
      <c r="CH46" s="4"/>
      <c r="CI46" s="4"/>
      <c r="CJ46" s="4"/>
    </row>
    <row r="47" spans="1:243" ht="15.95" customHeight="1" x14ac:dyDescent="0.25">
      <c r="A47" s="183"/>
      <c r="B47" s="183"/>
      <c r="C47" s="183"/>
      <c r="D47" s="61"/>
      <c r="E47" s="61"/>
      <c r="F47" s="160"/>
      <c r="G47" s="61"/>
      <c r="H47" s="59"/>
      <c r="I47" s="61"/>
      <c r="J47" s="1" t="s">
        <v>82</v>
      </c>
      <c r="M47" s="1" t="s">
        <v>113</v>
      </c>
      <c r="O47" s="8"/>
      <c r="P47" s="1">
        <v>17</v>
      </c>
      <c r="R47" s="1" t="s">
        <v>81</v>
      </c>
      <c r="AX47" s="4"/>
      <c r="AY47" s="4"/>
      <c r="CA47" s="4"/>
      <c r="CB47" s="4"/>
      <c r="CC47" s="4"/>
      <c r="CD47" s="4"/>
      <c r="CE47" s="4"/>
      <c r="CF47" s="4"/>
      <c r="CG47" s="4"/>
      <c r="CH47" s="4"/>
      <c r="CI47" s="4"/>
      <c r="CJ47" s="4"/>
    </row>
    <row r="48" spans="1:243" ht="15.95" customHeight="1" x14ac:dyDescent="0.25">
      <c r="A48" s="184"/>
      <c r="B48" s="184"/>
      <c r="C48" s="184"/>
      <c r="D48" s="43"/>
      <c r="E48" s="43"/>
      <c r="F48" s="134"/>
      <c r="G48" s="58"/>
      <c r="H48" s="59"/>
      <c r="I48" s="62"/>
      <c r="J48" s="1" t="s">
        <v>84</v>
      </c>
      <c r="M48" s="7" t="s">
        <v>83</v>
      </c>
      <c r="O48" s="8" t="s">
        <v>82</v>
      </c>
      <c r="P48" s="1">
        <v>18</v>
      </c>
      <c r="AX48" s="4"/>
      <c r="AY48" s="4"/>
      <c r="CA48" s="4"/>
      <c r="CB48" s="4"/>
      <c r="CC48" s="4"/>
      <c r="CD48" s="4"/>
      <c r="CE48" s="4"/>
      <c r="CF48" s="4"/>
      <c r="CG48" s="4"/>
      <c r="CH48" s="4"/>
      <c r="CI48" s="4"/>
      <c r="CJ48" s="4"/>
    </row>
    <row r="49" spans="1:88" ht="15.95" customHeight="1" x14ac:dyDescent="0.25">
      <c r="A49" s="183"/>
      <c r="B49" s="183"/>
      <c r="C49" s="183"/>
      <c r="D49" s="43"/>
      <c r="E49" s="43"/>
      <c r="F49" s="134"/>
      <c r="G49" s="58"/>
      <c r="H49" s="59"/>
      <c r="I49" s="62"/>
      <c r="J49" s="1" t="s">
        <v>85</v>
      </c>
      <c r="O49" s="8" t="s">
        <v>84</v>
      </c>
      <c r="P49" s="1">
        <v>19</v>
      </c>
      <c r="AX49" s="4"/>
      <c r="AY49" s="4"/>
      <c r="CA49" s="4"/>
      <c r="CB49" s="4"/>
      <c r="CC49" s="4"/>
      <c r="CD49" s="4"/>
      <c r="CE49" s="4"/>
      <c r="CF49" s="4"/>
      <c r="CG49" s="4"/>
      <c r="CH49" s="4"/>
      <c r="CI49" s="4"/>
      <c r="CJ49" s="4"/>
    </row>
    <row r="50" spans="1:88" ht="15.95" customHeight="1" x14ac:dyDescent="0.25">
      <c r="A50" s="184"/>
      <c r="B50" s="184"/>
      <c r="C50" s="184"/>
      <c r="D50" s="43"/>
      <c r="E50" s="43"/>
      <c r="F50" s="134"/>
      <c r="G50" s="58"/>
      <c r="H50" s="59"/>
      <c r="I50" s="62"/>
      <c r="J50" s="1" t="s">
        <v>86</v>
      </c>
      <c r="O50" s="8" t="s">
        <v>85</v>
      </c>
      <c r="P50" s="1">
        <v>20</v>
      </c>
      <c r="AX50" s="4"/>
      <c r="AY50" s="4"/>
      <c r="CA50" s="4"/>
      <c r="CB50" s="4"/>
      <c r="CC50" s="4"/>
      <c r="CD50" s="4"/>
      <c r="CE50" s="4"/>
      <c r="CF50" s="4"/>
      <c r="CG50" s="4"/>
      <c r="CH50" s="4"/>
      <c r="CI50" s="4"/>
      <c r="CJ50" s="4"/>
    </row>
    <row r="51" spans="1:88" ht="15.95" customHeight="1" x14ac:dyDescent="0.25">
      <c r="A51" s="183"/>
      <c r="B51" s="183"/>
      <c r="C51" s="183"/>
      <c r="D51" s="43"/>
      <c r="E51" s="43"/>
      <c r="F51" s="134"/>
      <c r="G51" s="58"/>
      <c r="H51" s="59"/>
      <c r="I51" s="62"/>
      <c r="J51" s="1" t="s">
        <v>87</v>
      </c>
      <c r="O51" s="9" t="s">
        <v>86</v>
      </c>
      <c r="P51" s="1">
        <v>21</v>
      </c>
      <c r="Q51" s="1" t="s">
        <v>119</v>
      </c>
      <c r="AX51" s="4"/>
      <c r="AY51" s="4"/>
      <c r="CA51" s="4"/>
      <c r="CB51" s="4"/>
      <c r="CC51" s="4"/>
      <c r="CD51" s="4"/>
      <c r="CE51" s="4"/>
      <c r="CF51" s="4"/>
      <c r="CG51" s="4"/>
      <c r="CH51" s="4"/>
      <c r="CI51" s="4"/>
      <c r="CJ51" s="4"/>
    </row>
    <row r="52" spans="1:88" ht="15.95" customHeight="1" x14ac:dyDescent="0.25">
      <c r="A52" s="185" t="s">
        <v>243</v>
      </c>
      <c r="B52" s="185"/>
      <c r="C52" s="185"/>
      <c r="D52" s="185"/>
      <c r="E52" s="185"/>
      <c r="F52" s="185"/>
      <c r="G52" s="185"/>
      <c r="H52" s="185"/>
      <c r="I52" s="185"/>
      <c r="J52" s="1" t="s">
        <v>88</v>
      </c>
      <c r="O52" s="8" t="s">
        <v>87</v>
      </c>
      <c r="P52" s="1">
        <v>22</v>
      </c>
      <c r="Q52" s="1" t="s">
        <v>118</v>
      </c>
      <c r="AX52" s="4"/>
      <c r="AY52" s="4"/>
      <c r="CA52" s="4"/>
      <c r="CB52" s="4"/>
      <c r="CC52" s="4"/>
      <c r="CD52" s="4"/>
      <c r="CE52" s="4"/>
      <c r="CF52" s="4"/>
      <c r="CG52" s="4"/>
      <c r="CH52" s="4"/>
      <c r="CI52" s="4"/>
      <c r="CJ52" s="4"/>
    </row>
    <row r="53" spans="1:88" ht="15.95" customHeight="1" x14ac:dyDescent="0.25">
      <c r="A53" s="185" t="s">
        <v>139</v>
      </c>
      <c r="B53" s="185"/>
      <c r="C53" s="185"/>
      <c r="D53" s="34" t="s">
        <v>6</v>
      </c>
      <c r="E53" s="34" t="s">
        <v>108</v>
      </c>
      <c r="F53" s="35" t="s">
        <v>138</v>
      </c>
      <c r="G53" s="35" t="s">
        <v>244</v>
      </c>
      <c r="H53" s="35" t="s">
        <v>174</v>
      </c>
      <c r="I53" s="34" t="s">
        <v>133</v>
      </c>
      <c r="J53" s="1" t="s">
        <v>89</v>
      </c>
      <c r="K53" s="106"/>
      <c r="M53" s="1">
        <v>1</v>
      </c>
      <c r="O53" s="8" t="s">
        <v>88</v>
      </c>
      <c r="P53" s="1">
        <v>23</v>
      </c>
      <c r="Q53" s="1" t="s">
        <v>119</v>
      </c>
      <c r="AX53" s="4"/>
      <c r="AY53" s="4"/>
      <c r="CA53" s="4"/>
      <c r="CB53" s="4"/>
      <c r="CC53" s="4"/>
      <c r="CD53" s="4"/>
      <c r="CE53" s="4"/>
      <c r="CF53" s="4"/>
      <c r="CG53" s="4"/>
      <c r="CH53" s="4"/>
      <c r="CI53" s="4"/>
      <c r="CJ53" s="4"/>
    </row>
    <row r="54" spans="1:88" ht="15.95" customHeight="1" x14ac:dyDescent="0.25">
      <c r="A54" s="184"/>
      <c r="B54" s="184"/>
      <c r="C54" s="184"/>
      <c r="D54" s="43"/>
      <c r="E54" s="43"/>
      <c r="F54" s="134"/>
      <c r="G54" s="58"/>
      <c r="H54" s="59"/>
      <c r="I54" s="62"/>
      <c r="J54" s="1" t="s">
        <v>90</v>
      </c>
      <c r="K54" s="107"/>
      <c r="M54" s="1">
        <v>2</v>
      </c>
      <c r="N54" s="1">
        <v>1</v>
      </c>
      <c r="O54" s="8" t="s">
        <v>89</v>
      </c>
      <c r="P54" s="1">
        <v>24</v>
      </c>
      <c r="Q54" s="1" t="s">
        <v>118</v>
      </c>
      <c r="AX54" s="4"/>
      <c r="AY54" s="4"/>
      <c r="CA54" s="4"/>
      <c r="CB54" s="4"/>
      <c r="CC54" s="4"/>
      <c r="CD54" s="4"/>
      <c r="CE54" s="4"/>
      <c r="CF54" s="4"/>
      <c r="CG54" s="4"/>
      <c r="CH54" s="4"/>
      <c r="CI54" s="4"/>
      <c r="CJ54" s="4"/>
    </row>
    <row r="55" spans="1:88" ht="15.95" customHeight="1" x14ac:dyDescent="0.25">
      <c r="A55" s="338"/>
      <c r="B55" s="339"/>
      <c r="C55" s="340"/>
      <c r="D55" s="61"/>
      <c r="E55" s="61"/>
      <c r="F55" s="134"/>
      <c r="G55" s="61"/>
      <c r="H55" s="59"/>
      <c r="I55" s="62"/>
      <c r="J55" s="1" t="s">
        <v>91</v>
      </c>
      <c r="K55" s="107"/>
      <c r="M55" s="1">
        <v>3</v>
      </c>
      <c r="N55" s="1">
        <v>2</v>
      </c>
      <c r="O55" s="8" t="s">
        <v>90</v>
      </c>
      <c r="P55" s="1">
        <v>25</v>
      </c>
      <c r="AX55" s="4"/>
      <c r="AY55" s="4"/>
      <c r="CA55" s="4"/>
      <c r="CB55" s="4"/>
      <c r="CC55" s="4"/>
      <c r="CD55" s="4"/>
      <c r="CE55" s="4"/>
      <c r="CF55" s="4"/>
      <c r="CG55" s="4"/>
      <c r="CH55" s="4"/>
      <c r="CI55" s="4"/>
      <c r="CJ55" s="4"/>
    </row>
    <row r="56" spans="1:88" ht="30.95" customHeight="1" x14ac:dyDescent="0.25">
      <c r="A56" s="342" t="s">
        <v>194</v>
      </c>
      <c r="B56" s="342"/>
      <c r="C56" s="342"/>
      <c r="D56" s="342"/>
      <c r="E56" s="342"/>
      <c r="F56" s="342"/>
      <c r="G56" s="342"/>
      <c r="H56" s="342"/>
      <c r="I56" s="149">
        <f>COUNTA(A54:A55)</f>
        <v>0</v>
      </c>
      <c r="J56" s="1" t="s">
        <v>92</v>
      </c>
      <c r="K56" s="107"/>
      <c r="M56" s="1">
        <v>4</v>
      </c>
      <c r="N56" s="1">
        <v>3</v>
      </c>
      <c r="O56" s="8" t="s">
        <v>91</v>
      </c>
      <c r="P56" s="1">
        <v>26</v>
      </c>
      <c r="AX56" s="4"/>
      <c r="AY56" s="4"/>
      <c r="CA56" s="4"/>
      <c r="CB56" s="4"/>
      <c r="CC56" s="4"/>
      <c r="CD56" s="4"/>
      <c r="CE56" s="4"/>
      <c r="CF56" s="4"/>
      <c r="CG56" s="4"/>
      <c r="CH56" s="4"/>
      <c r="CI56" s="4"/>
      <c r="CJ56" s="4"/>
    </row>
    <row r="57" spans="1:88" ht="33.950000000000003" customHeight="1" x14ac:dyDescent="0.25">
      <c r="A57" s="341" t="s">
        <v>245</v>
      </c>
      <c r="B57" s="341"/>
      <c r="C57" s="341"/>
      <c r="D57" s="341"/>
      <c r="E57" s="341"/>
      <c r="F57" s="341"/>
      <c r="G57" s="341"/>
      <c r="H57" s="341"/>
      <c r="I57" s="155">
        <f>I16</f>
        <v>0</v>
      </c>
      <c r="J57" s="1" t="s">
        <v>93</v>
      </c>
      <c r="K57" s="1" t="s">
        <v>172</v>
      </c>
      <c r="M57" s="1">
        <v>5</v>
      </c>
      <c r="N57" s="1">
        <v>4</v>
      </c>
      <c r="O57" s="8" t="s">
        <v>92</v>
      </c>
      <c r="P57" s="1">
        <v>27</v>
      </c>
      <c r="AX57" s="4"/>
      <c r="AY57" s="4"/>
      <c r="CA57" s="4"/>
      <c r="CB57" s="4"/>
      <c r="CC57" s="4"/>
      <c r="CD57" s="4"/>
      <c r="CE57" s="4"/>
      <c r="CF57" s="4"/>
      <c r="CG57" s="4"/>
      <c r="CH57" s="4"/>
      <c r="CI57" s="4"/>
      <c r="CJ57" s="4"/>
    </row>
    <row r="58" spans="1:88" ht="5.0999999999999996" hidden="1" customHeight="1" x14ac:dyDescent="0.25">
      <c r="A58" s="140"/>
      <c r="B58" s="140"/>
      <c r="C58" s="140"/>
      <c r="D58" s="140"/>
      <c r="E58" s="140"/>
      <c r="F58" s="140"/>
      <c r="G58" s="140"/>
      <c r="H58" s="140"/>
      <c r="I58" s="140"/>
      <c r="J58" s="1" t="s">
        <v>212</v>
      </c>
      <c r="K58" s="1" t="s">
        <v>171</v>
      </c>
      <c r="M58" s="1">
        <v>6</v>
      </c>
      <c r="N58" s="1">
        <v>5</v>
      </c>
      <c r="O58" s="8" t="s">
        <v>94</v>
      </c>
      <c r="P58" s="1">
        <v>28</v>
      </c>
      <c r="AX58" s="4"/>
      <c r="AY58" s="4"/>
      <c r="CA58" s="4"/>
      <c r="CB58" s="4"/>
      <c r="CC58" s="4"/>
      <c r="CD58" s="4"/>
      <c r="CE58" s="4"/>
      <c r="CF58" s="4"/>
      <c r="CG58" s="4"/>
      <c r="CH58" s="4"/>
      <c r="CI58" s="4"/>
      <c r="CJ58" s="4"/>
    </row>
    <row r="59" spans="1:88" ht="5.0999999999999996" hidden="1" customHeight="1" x14ac:dyDescent="0.25">
      <c r="A59" s="140"/>
      <c r="B59" s="140"/>
      <c r="C59" s="140"/>
      <c r="D59" s="140"/>
      <c r="E59" s="140"/>
      <c r="F59" s="140"/>
      <c r="G59" s="140"/>
      <c r="H59" s="140"/>
      <c r="I59" s="140"/>
      <c r="J59" s="1" t="s">
        <v>213</v>
      </c>
      <c r="K59" s="1" t="s">
        <v>177</v>
      </c>
      <c r="L59" s="1" t="s">
        <v>95</v>
      </c>
      <c r="N59" s="1">
        <v>6</v>
      </c>
      <c r="P59" s="1">
        <v>29</v>
      </c>
      <c r="AX59" s="4"/>
      <c r="AY59" s="4"/>
      <c r="CA59" s="4"/>
      <c r="CB59" s="4"/>
      <c r="CC59" s="4"/>
      <c r="CD59" s="4"/>
      <c r="CE59" s="4"/>
      <c r="CF59" s="4"/>
      <c r="CG59" s="4"/>
      <c r="CH59" s="4"/>
      <c r="CI59" s="4"/>
      <c r="CJ59" s="4"/>
    </row>
    <row r="60" spans="1:88" ht="5.0999999999999996" hidden="1" customHeight="1" x14ac:dyDescent="0.25">
      <c r="A60" s="140"/>
      <c r="B60" s="140"/>
      <c r="C60" s="140"/>
      <c r="D60" s="140"/>
      <c r="E60" s="140"/>
      <c r="F60" s="140"/>
      <c r="G60" s="140"/>
      <c r="H60" s="140"/>
      <c r="I60" s="140"/>
      <c r="J60" s="1" t="s">
        <v>214</v>
      </c>
      <c r="K60" s="1" t="s">
        <v>168</v>
      </c>
      <c r="L60" s="1" t="s">
        <v>96</v>
      </c>
      <c r="N60" s="1">
        <v>7</v>
      </c>
      <c r="P60" s="1">
        <v>30</v>
      </c>
      <c r="AX60" s="4"/>
      <c r="AY60" s="4"/>
      <c r="CA60" s="4"/>
      <c r="CB60" s="4"/>
      <c r="CC60" s="4"/>
      <c r="CD60" s="4"/>
      <c r="CE60" s="4"/>
      <c r="CF60" s="4"/>
      <c r="CG60" s="4"/>
      <c r="CH60" s="4"/>
      <c r="CI60" s="4"/>
      <c r="CJ60" s="4"/>
    </row>
    <row r="61" spans="1:88" ht="5.0999999999999996" hidden="1" customHeight="1" x14ac:dyDescent="0.25">
      <c r="A61" s="141"/>
      <c r="B61" s="141"/>
      <c r="C61" s="141"/>
      <c r="D61" s="141"/>
      <c r="E61" s="141"/>
      <c r="F61" s="141"/>
      <c r="G61" s="141"/>
      <c r="H61" s="141"/>
      <c r="I61" s="141"/>
      <c r="J61" s="1" t="s">
        <v>215</v>
      </c>
      <c r="K61" s="1" t="s">
        <v>181</v>
      </c>
      <c r="L61" s="1" t="s">
        <v>249</v>
      </c>
      <c r="N61" s="1">
        <v>8</v>
      </c>
      <c r="P61" s="1">
        <v>31</v>
      </c>
      <c r="AX61" s="4"/>
      <c r="AY61" s="4"/>
      <c r="CA61" s="4"/>
      <c r="CB61" s="4"/>
      <c r="CC61" s="4"/>
      <c r="CD61" s="4"/>
      <c r="CE61" s="4"/>
      <c r="CF61" s="4"/>
      <c r="CG61" s="4"/>
      <c r="CH61" s="4"/>
      <c r="CI61" s="4"/>
      <c r="CJ61" s="4"/>
    </row>
    <row r="62" spans="1:88" ht="5.0999999999999996" hidden="1" customHeight="1" x14ac:dyDescent="0.25">
      <c r="A62" s="141"/>
      <c r="B62" s="141"/>
      <c r="C62" s="141"/>
      <c r="D62" s="141"/>
      <c r="E62" s="141"/>
      <c r="F62" s="141"/>
      <c r="G62" s="141"/>
      <c r="H62" s="141"/>
      <c r="I62" s="141"/>
      <c r="J62" s="1" t="s">
        <v>216</v>
      </c>
      <c r="N62" s="1">
        <v>9</v>
      </c>
      <c r="P62" s="1">
        <v>32</v>
      </c>
      <c r="AX62" s="4"/>
      <c r="AY62" s="4"/>
      <c r="CA62" s="4"/>
      <c r="CB62" s="4"/>
      <c r="CC62" s="4"/>
      <c r="CD62" s="4"/>
      <c r="CE62" s="4"/>
      <c r="CF62" s="4"/>
      <c r="CG62" s="4"/>
      <c r="CH62" s="4"/>
      <c r="CI62" s="4"/>
      <c r="CJ62" s="4"/>
    </row>
    <row r="63" spans="1:88" ht="5.0999999999999996" customHeight="1" x14ac:dyDescent="0.25">
      <c r="A63" s="141"/>
      <c r="B63" s="141"/>
      <c r="C63" s="141"/>
      <c r="D63" s="141"/>
      <c r="E63" s="141"/>
      <c r="F63" s="141"/>
      <c r="G63" s="141"/>
      <c r="H63" s="141"/>
      <c r="I63" s="141"/>
      <c r="J63" s="1" t="s">
        <v>217</v>
      </c>
      <c r="K63" s="1" t="s">
        <v>121</v>
      </c>
      <c r="N63" s="1">
        <v>10</v>
      </c>
      <c r="P63" s="1">
        <v>33</v>
      </c>
      <c r="AX63" s="4"/>
      <c r="AY63" s="4"/>
      <c r="CA63" s="4"/>
      <c r="CB63" s="4"/>
      <c r="CC63" s="4"/>
      <c r="CD63" s="4"/>
      <c r="CE63" s="4"/>
      <c r="CF63" s="4"/>
      <c r="CG63" s="4"/>
      <c r="CH63" s="4"/>
      <c r="CI63" s="4"/>
      <c r="CJ63" s="4"/>
    </row>
    <row r="64" spans="1:88" ht="5.0999999999999996" customHeight="1" x14ac:dyDescent="0.25">
      <c r="A64" s="141"/>
      <c r="B64" s="141"/>
      <c r="C64" s="141"/>
      <c r="D64" s="141"/>
      <c r="E64" s="141"/>
      <c r="F64" s="141"/>
      <c r="G64" s="141"/>
      <c r="H64" s="141"/>
      <c r="I64" s="141"/>
      <c r="J64" s="1" t="s">
        <v>218</v>
      </c>
      <c r="K64" s="1" t="s">
        <v>122</v>
      </c>
      <c r="L64" s="1" t="s">
        <v>97</v>
      </c>
      <c r="N64" s="1">
        <v>11</v>
      </c>
      <c r="P64" s="1">
        <v>34</v>
      </c>
      <c r="AX64" s="4"/>
      <c r="AY64" s="4"/>
      <c r="CA64" s="4"/>
      <c r="CB64" s="4"/>
      <c r="CC64" s="4"/>
      <c r="CD64" s="4"/>
      <c r="CE64" s="4"/>
      <c r="CF64" s="4"/>
      <c r="CG64" s="4"/>
      <c r="CH64" s="4"/>
      <c r="CI64" s="4"/>
      <c r="CJ64" s="4"/>
    </row>
    <row r="65" spans="1:88" ht="5.0999999999999996" customHeight="1" x14ac:dyDescent="0.25">
      <c r="A65" s="141"/>
      <c r="B65" s="141"/>
      <c r="C65" s="141"/>
      <c r="D65" s="141"/>
      <c r="E65" s="141"/>
      <c r="F65" s="141"/>
      <c r="G65" s="141"/>
      <c r="H65" s="141"/>
      <c r="I65" s="141"/>
      <c r="J65" s="1" t="s">
        <v>219</v>
      </c>
      <c r="L65" s="1" t="s">
        <v>98</v>
      </c>
      <c r="N65" s="1">
        <v>12</v>
      </c>
      <c r="P65" s="1">
        <v>35</v>
      </c>
      <c r="AX65" s="4"/>
      <c r="AY65" s="4"/>
      <c r="CA65" s="4"/>
      <c r="CB65" s="4"/>
      <c r="CC65" s="4"/>
      <c r="CD65" s="4"/>
      <c r="CE65" s="4"/>
      <c r="CF65" s="4"/>
      <c r="CG65" s="4"/>
      <c r="CH65" s="4"/>
      <c r="CI65" s="4"/>
      <c r="CJ65" s="4"/>
    </row>
    <row r="66" spans="1:88" ht="5.0999999999999996" customHeight="1" x14ac:dyDescent="0.25">
      <c r="A66" s="141"/>
      <c r="B66" s="141"/>
      <c r="C66" s="141"/>
      <c r="D66" s="141"/>
      <c r="E66" s="141"/>
      <c r="F66" s="141"/>
      <c r="G66" s="141"/>
      <c r="H66" s="141"/>
      <c r="I66" s="141"/>
      <c r="J66" s="1" t="s">
        <v>220</v>
      </c>
      <c r="K66" s="1" t="s">
        <v>134</v>
      </c>
      <c r="N66" s="1">
        <v>13</v>
      </c>
      <c r="P66" s="1">
        <v>36</v>
      </c>
      <c r="AX66" s="4"/>
      <c r="AY66" s="4"/>
      <c r="CA66" s="4"/>
      <c r="CB66" s="4"/>
      <c r="CC66" s="4"/>
      <c r="CD66" s="4"/>
      <c r="CE66" s="4"/>
      <c r="CF66" s="4"/>
      <c r="CG66" s="4"/>
      <c r="CH66" s="4"/>
      <c r="CI66" s="4"/>
      <c r="CJ66" s="4"/>
    </row>
    <row r="67" spans="1:88" ht="5.0999999999999996" customHeight="1" x14ac:dyDescent="0.25">
      <c r="A67" s="141"/>
      <c r="B67" s="141"/>
      <c r="C67" s="141"/>
      <c r="D67" s="141"/>
      <c r="E67" s="141"/>
      <c r="F67" s="141"/>
      <c r="G67" s="141"/>
      <c r="H67" s="141"/>
      <c r="I67" s="141"/>
      <c r="J67" s="1" t="s">
        <v>61</v>
      </c>
      <c r="N67" s="1">
        <v>14</v>
      </c>
      <c r="P67" s="1">
        <v>37</v>
      </c>
      <c r="AX67" s="4"/>
      <c r="AY67" s="4"/>
      <c r="CA67" s="4"/>
      <c r="CB67" s="4"/>
      <c r="CC67" s="4"/>
      <c r="CD67" s="4"/>
      <c r="CE67" s="4"/>
      <c r="CF67" s="4"/>
      <c r="CG67" s="4"/>
      <c r="CH67" s="4"/>
      <c r="CI67" s="4"/>
      <c r="CJ67" s="4"/>
    </row>
    <row r="68" spans="1:88" ht="5.0999999999999996" customHeight="1" x14ac:dyDescent="0.25">
      <c r="A68" s="141"/>
      <c r="B68" s="141"/>
      <c r="C68" s="141"/>
      <c r="D68" s="141"/>
      <c r="E68" s="141"/>
      <c r="F68" s="141"/>
      <c r="G68" s="141"/>
      <c r="H68" s="141"/>
      <c r="I68" s="141"/>
      <c r="J68" s="1" t="s">
        <v>57</v>
      </c>
      <c r="K68" s="108" t="s">
        <v>99</v>
      </c>
      <c r="L68" s="1" t="s">
        <v>145</v>
      </c>
      <c r="P68" s="1">
        <v>38</v>
      </c>
      <c r="AX68" s="4"/>
      <c r="AY68" s="4"/>
      <c r="CA68" s="4"/>
      <c r="CB68" s="4"/>
      <c r="CC68" s="4"/>
      <c r="CD68" s="4"/>
      <c r="CE68" s="4"/>
      <c r="CF68" s="4"/>
      <c r="CG68" s="4"/>
      <c r="CH68" s="4"/>
      <c r="CI68" s="4"/>
      <c r="CJ68" s="4"/>
    </row>
    <row r="69" spans="1:88" ht="5.0999999999999996" customHeight="1" x14ac:dyDescent="0.25">
      <c r="A69" s="141"/>
      <c r="B69" s="141"/>
      <c r="C69" s="141"/>
      <c r="D69" s="141"/>
      <c r="E69" s="141"/>
      <c r="F69" s="141"/>
      <c r="G69" s="141"/>
      <c r="H69" s="141"/>
      <c r="I69" s="141"/>
      <c r="J69" s="1" t="s">
        <v>65</v>
      </c>
      <c r="K69" s="1" t="s">
        <v>100</v>
      </c>
      <c r="L69" s="1" t="s">
        <v>147</v>
      </c>
      <c r="P69" s="1">
        <v>39</v>
      </c>
      <c r="AX69" s="4"/>
      <c r="AY69" s="4"/>
      <c r="CA69" s="4"/>
      <c r="CB69" s="4"/>
      <c r="CC69" s="4"/>
      <c r="CD69" s="4"/>
      <c r="CE69" s="4"/>
      <c r="CF69" s="4"/>
      <c r="CG69" s="4"/>
      <c r="CH69" s="4"/>
      <c r="CI69" s="4"/>
      <c r="CJ69" s="4"/>
    </row>
    <row r="70" spans="1:88" ht="5.0999999999999996" customHeight="1" x14ac:dyDescent="0.25">
      <c r="A70" s="141"/>
      <c r="B70" s="141"/>
      <c r="C70" s="141"/>
      <c r="D70" s="141"/>
      <c r="E70" s="141"/>
      <c r="F70" s="141"/>
      <c r="G70" s="141"/>
      <c r="H70" s="141"/>
      <c r="I70" s="141"/>
      <c r="J70" s="1" t="s">
        <v>221</v>
      </c>
      <c r="K70" s="1" t="s">
        <v>101</v>
      </c>
      <c r="L70" s="1" t="s">
        <v>146</v>
      </c>
      <c r="P70" s="1">
        <v>40</v>
      </c>
      <c r="AX70" s="4"/>
      <c r="AY70" s="4"/>
      <c r="CA70" s="4"/>
      <c r="CB70" s="4"/>
      <c r="CC70" s="4"/>
      <c r="CD70" s="4"/>
      <c r="CE70" s="4"/>
      <c r="CF70" s="4"/>
      <c r="CG70" s="4"/>
      <c r="CH70" s="4"/>
      <c r="CI70" s="4"/>
      <c r="CJ70" s="4"/>
    </row>
    <row r="71" spans="1:88" ht="5.0999999999999996" customHeight="1" x14ac:dyDescent="0.25">
      <c r="A71" s="141"/>
      <c r="B71" s="141"/>
      <c r="C71" s="141"/>
      <c r="D71" s="141"/>
      <c r="E71" s="141"/>
      <c r="F71" s="141"/>
      <c r="G71" s="141"/>
      <c r="H71" s="141"/>
      <c r="I71" s="141"/>
      <c r="K71" s="1" t="s">
        <v>102</v>
      </c>
      <c r="L71" s="1" t="s">
        <v>148</v>
      </c>
      <c r="P71" s="1">
        <v>41</v>
      </c>
      <c r="AX71" s="4"/>
      <c r="AY71" s="4"/>
      <c r="CA71" s="4"/>
      <c r="CB71" s="4"/>
      <c r="CC71" s="4"/>
      <c r="CD71" s="4"/>
      <c r="CE71" s="4"/>
      <c r="CF71" s="4"/>
      <c r="CG71" s="4"/>
      <c r="CH71" s="4"/>
      <c r="CI71" s="4"/>
      <c r="CJ71" s="4"/>
    </row>
    <row r="72" spans="1:88" ht="5.0999999999999996" customHeight="1" x14ac:dyDescent="0.25">
      <c r="A72" s="141"/>
      <c r="B72" s="141"/>
      <c r="C72" s="141"/>
      <c r="D72" s="141"/>
      <c r="E72" s="141"/>
      <c r="F72" s="141"/>
      <c r="G72" s="141"/>
      <c r="H72" s="141"/>
      <c r="I72" s="141"/>
      <c r="K72" s="1" t="s">
        <v>103</v>
      </c>
      <c r="L72" s="1" t="s">
        <v>149</v>
      </c>
      <c r="P72" s="1">
        <v>42</v>
      </c>
      <c r="AX72" s="4"/>
      <c r="AY72" s="4"/>
      <c r="CA72" s="4"/>
      <c r="CB72" s="4"/>
      <c r="CC72" s="4"/>
      <c r="CD72" s="4"/>
      <c r="CE72" s="4"/>
      <c r="CF72" s="4"/>
      <c r="CG72" s="4"/>
      <c r="CH72" s="4"/>
      <c r="CI72" s="4"/>
      <c r="CJ72" s="4"/>
    </row>
    <row r="73" spans="1:88" ht="5.0999999999999996" customHeight="1" x14ac:dyDescent="0.25">
      <c r="A73" s="141"/>
      <c r="B73" s="141"/>
      <c r="C73" s="141"/>
      <c r="D73" s="141"/>
      <c r="E73" s="141"/>
      <c r="F73" s="141"/>
      <c r="G73" s="141"/>
      <c r="H73" s="141"/>
      <c r="I73" s="141"/>
      <c r="K73" s="1" t="s">
        <v>104</v>
      </c>
      <c r="L73" s="1" t="s">
        <v>150</v>
      </c>
      <c r="P73" s="1">
        <v>43</v>
      </c>
      <c r="AX73" s="4"/>
      <c r="AY73" s="4"/>
      <c r="CA73" s="4"/>
      <c r="CB73" s="4"/>
      <c r="CC73" s="4"/>
      <c r="CD73" s="4"/>
      <c r="CE73" s="4"/>
      <c r="CF73" s="4"/>
      <c r="CG73" s="4"/>
      <c r="CH73" s="4"/>
      <c r="CI73" s="4"/>
      <c r="CJ73" s="4"/>
    </row>
    <row r="74" spans="1:88" ht="5.0999999999999996" customHeight="1" x14ac:dyDescent="0.25">
      <c r="A74" s="141"/>
      <c r="B74" s="141"/>
      <c r="C74" s="141"/>
      <c r="D74" s="141"/>
      <c r="E74" s="141"/>
      <c r="F74" s="141"/>
      <c r="G74" s="141"/>
      <c r="H74" s="141"/>
      <c r="I74" s="141"/>
      <c r="K74" s="1" t="s">
        <v>105</v>
      </c>
      <c r="L74" s="1" t="s">
        <v>151</v>
      </c>
      <c r="P74" s="1">
        <v>44</v>
      </c>
      <c r="AX74" s="4"/>
      <c r="AY74" s="4"/>
      <c r="CA74" s="4"/>
      <c r="CB74" s="4"/>
      <c r="CC74" s="4"/>
      <c r="CD74" s="4"/>
      <c r="CE74" s="4"/>
      <c r="CF74" s="4"/>
      <c r="CG74" s="4"/>
      <c r="CH74" s="4"/>
      <c r="CI74" s="4"/>
      <c r="CJ74" s="4"/>
    </row>
    <row r="75" spans="1:88" ht="5.0999999999999996" customHeight="1" x14ac:dyDescent="0.25">
      <c r="A75" s="141"/>
      <c r="B75" s="141"/>
      <c r="C75" s="141"/>
      <c r="D75" s="141"/>
      <c r="E75" s="141"/>
      <c r="F75" s="141"/>
      <c r="G75" s="141"/>
      <c r="H75" s="141"/>
      <c r="I75" s="141"/>
      <c r="K75" s="1" t="s">
        <v>178</v>
      </c>
      <c r="L75" s="1" t="s">
        <v>152</v>
      </c>
      <c r="P75" s="1">
        <v>45</v>
      </c>
      <c r="AX75" s="4"/>
      <c r="AY75" s="4"/>
      <c r="CA75" s="4"/>
      <c r="CB75" s="4"/>
      <c r="CC75" s="4"/>
      <c r="CD75" s="4"/>
      <c r="CE75" s="4"/>
      <c r="CF75" s="4"/>
      <c r="CG75" s="4"/>
      <c r="CH75" s="4"/>
      <c r="CI75" s="4"/>
      <c r="CJ75" s="4"/>
    </row>
    <row r="76" spans="1:88" ht="5.0999999999999996" customHeight="1" x14ac:dyDescent="0.25">
      <c r="A76" s="141"/>
      <c r="B76" s="141"/>
      <c r="C76" s="141"/>
      <c r="D76" s="141"/>
      <c r="E76" s="141"/>
      <c r="F76" s="141"/>
      <c r="G76" s="141"/>
      <c r="H76" s="141"/>
      <c r="I76" s="141"/>
      <c r="K76" s="1" t="s">
        <v>228</v>
      </c>
      <c r="L76" s="1" t="s">
        <v>153</v>
      </c>
      <c r="P76" s="1">
        <v>46</v>
      </c>
      <c r="AX76" s="4"/>
      <c r="AY76" s="4"/>
      <c r="CA76" s="4"/>
      <c r="CB76" s="4"/>
      <c r="CC76" s="4"/>
      <c r="CD76" s="4"/>
      <c r="CE76" s="4"/>
      <c r="CF76" s="4"/>
      <c r="CG76" s="4"/>
      <c r="CH76" s="4"/>
      <c r="CI76" s="4"/>
      <c r="CJ76" s="4"/>
    </row>
    <row r="77" spans="1:88" ht="5.0999999999999996" customHeight="1" x14ac:dyDescent="0.25">
      <c r="A77" s="141"/>
      <c r="B77" s="141"/>
      <c r="C77" s="141"/>
      <c r="D77" s="141"/>
      <c r="E77" s="141"/>
      <c r="F77" s="141"/>
      <c r="G77" s="141"/>
      <c r="H77" s="141"/>
      <c r="I77" s="141"/>
      <c r="L77" s="1" t="s">
        <v>154</v>
      </c>
      <c r="P77" s="1">
        <v>47</v>
      </c>
      <c r="AX77" s="4"/>
      <c r="AY77" s="4"/>
      <c r="CA77" s="4"/>
      <c r="CB77" s="4"/>
      <c r="CC77" s="4"/>
      <c r="CD77" s="4"/>
      <c r="CE77" s="4"/>
      <c r="CF77" s="4"/>
      <c r="CG77" s="4"/>
      <c r="CH77" s="4"/>
      <c r="CI77" s="4"/>
      <c r="CJ77" s="4"/>
    </row>
    <row r="78" spans="1:88" ht="5.0999999999999996" customHeight="1" x14ac:dyDescent="0.25">
      <c r="A78" s="141"/>
      <c r="B78" s="141"/>
      <c r="C78" s="141"/>
      <c r="D78" s="141"/>
      <c r="E78" s="141"/>
      <c r="F78" s="141"/>
      <c r="G78" s="141"/>
      <c r="H78" s="141"/>
      <c r="I78" s="141"/>
      <c r="L78" s="1" t="s">
        <v>155</v>
      </c>
      <c r="P78" s="1">
        <v>48</v>
      </c>
      <c r="AX78" s="4"/>
      <c r="AY78" s="4"/>
      <c r="CA78" s="4"/>
      <c r="CB78" s="4"/>
      <c r="CC78" s="4"/>
      <c r="CD78" s="4"/>
      <c r="CE78" s="4"/>
      <c r="CF78" s="4"/>
      <c r="CG78" s="4"/>
      <c r="CH78" s="4"/>
      <c r="CI78" s="4"/>
      <c r="CJ78" s="4"/>
    </row>
    <row r="79" spans="1:88" ht="5.0999999999999996" customHeight="1" x14ac:dyDescent="0.25">
      <c r="A79" s="141"/>
      <c r="B79" s="141"/>
      <c r="C79" s="141"/>
      <c r="D79" s="141"/>
      <c r="E79" s="141"/>
      <c r="F79" s="141"/>
      <c r="G79" s="141"/>
      <c r="H79" s="141"/>
      <c r="I79" s="141"/>
      <c r="K79" s="1">
        <f>COUNTA(A42:A51)</f>
        <v>0</v>
      </c>
      <c r="L79" s="1" t="s">
        <v>156</v>
      </c>
      <c r="P79" s="1">
        <v>49</v>
      </c>
      <c r="AX79" s="4"/>
      <c r="AY79" s="4"/>
      <c r="CA79" s="4"/>
      <c r="CB79" s="4"/>
      <c r="CC79" s="4"/>
      <c r="CD79" s="4"/>
      <c r="CE79" s="4"/>
      <c r="CF79" s="4"/>
      <c r="CG79" s="4"/>
      <c r="CH79" s="4"/>
      <c r="CI79" s="4"/>
      <c r="CJ79" s="4"/>
    </row>
    <row r="80" spans="1:88" ht="5.0999999999999996" customHeight="1" x14ac:dyDescent="0.25">
      <c r="A80" s="141"/>
      <c r="B80" s="141"/>
      <c r="C80" s="141"/>
      <c r="D80" s="141"/>
      <c r="E80" s="141"/>
      <c r="F80" s="141"/>
      <c r="G80" s="141"/>
      <c r="H80" s="141"/>
      <c r="I80" s="141"/>
      <c r="L80" s="1" t="s">
        <v>143</v>
      </c>
      <c r="P80" s="1">
        <v>50</v>
      </c>
      <c r="AX80" s="4"/>
      <c r="AY80" s="4"/>
      <c r="CA80" s="4"/>
      <c r="CB80" s="4"/>
      <c r="CC80" s="4"/>
      <c r="CD80" s="4"/>
      <c r="CE80" s="4"/>
      <c r="CF80" s="4"/>
      <c r="CG80" s="4"/>
      <c r="CH80" s="4"/>
      <c r="CI80" s="4"/>
      <c r="CJ80" s="4"/>
    </row>
    <row r="81" spans="1:88" ht="5.0999999999999996" customHeight="1" x14ac:dyDescent="0.25">
      <c r="A81" s="141"/>
      <c r="B81" s="141"/>
      <c r="C81" s="141"/>
      <c r="D81" s="141"/>
      <c r="E81" s="141"/>
      <c r="F81" s="141"/>
      <c r="G81" s="141"/>
      <c r="H81" s="141"/>
      <c r="I81" s="141"/>
      <c r="K81" s="1">
        <f>SUM(K79:K80)</f>
        <v>0</v>
      </c>
      <c r="L81" s="1" t="s">
        <v>61</v>
      </c>
      <c r="P81" s="1">
        <v>51</v>
      </c>
      <c r="AX81" s="4"/>
      <c r="AY81" s="4"/>
      <c r="CA81" s="4"/>
      <c r="CB81" s="4"/>
      <c r="CC81" s="4"/>
      <c r="CD81" s="4"/>
      <c r="CE81" s="4"/>
      <c r="CF81" s="4"/>
      <c r="CG81" s="4"/>
      <c r="CH81" s="4"/>
      <c r="CI81" s="4"/>
      <c r="CJ81" s="4"/>
    </row>
    <row r="82" spans="1:88" ht="5.0999999999999996" customHeight="1" x14ac:dyDescent="0.25">
      <c r="A82" s="141"/>
      <c r="B82" s="141"/>
      <c r="C82" s="141"/>
      <c r="D82" s="141"/>
      <c r="E82" s="141"/>
      <c r="F82" s="141"/>
      <c r="G82" s="141"/>
      <c r="H82" s="141"/>
      <c r="I82" s="141"/>
      <c r="L82" s="1" t="s">
        <v>57</v>
      </c>
      <c r="P82" s="1">
        <v>52</v>
      </c>
      <c r="AX82" s="4"/>
      <c r="AY82" s="4"/>
      <c r="CA82" s="4"/>
      <c r="CB82" s="4"/>
      <c r="CC82" s="4"/>
      <c r="CD82" s="4"/>
      <c r="CE82" s="4"/>
      <c r="CF82" s="4"/>
      <c r="CG82" s="4"/>
      <c r="CH82" s="4"/>
      <c r="CI82" s="4"/>
      <c r="CJ82" s="4"/>
    </row>
    <row r="83" spans="1:88" ht="5.0999999999999996" customHeight="1" x14ac:dyDescent="0.25">
      <c r="A83" s="141"/>
      <c r="B83" s="141"/>
      <c r="C83" s="141"/>
      <c r="D83" s="141"/>
      <c r="E83" s="141"/>
      <c r="F83" s="141"/>
      <c r="G83" s="141"/>
      <c r="H83" s="141"/>
      <c r="I83" s="141"/>
      <c r="L83" s="1" t="s">
        <v>144</v>
      </c>
      <c r="P83" s="1">
        <v>53</v>
      </c>
      <c r="AX83" s="4"/>
      <c r="AY83" s="4"/>
      <c r="CA83" s="4"/>
      <c r="CB83" s="4"/>
      <c r="CC83" s="4"/>
      <c r="CD83" s="4"/>
      <c r="CE83" s="4"/>
      <c r="CF83" s="4"/>
      <c r="CG83" s="4"/>
      <c r="CH83" s="4"/>
      <c r="CI83" s="4"/>
      <c r="CJ83" s="4"/>
    </row>
    <row r="84" spans="1:88" ht="5.0999999999999996" customHeight="1" x14ac:dyDescent="0.25">
      <c r="A84" s="141"/>
      <c r="B84" s="141"/>
      <c r="C84" s="141"/>
      <c r="D84" s="141"/>
      <c r="E84" s="141"/>
      <c r="F84" s="141"/>
      <c r="G84" s="141"/>
      <c r="H84" s="141"/>
      <c r="I84" s="141"/>
      <c r="L84" s="1" t="s">
        <v>65</v>
      </c>
      <c r="P84" s="1">
        <v>54</v>
      </c>
      <c r="AX84" s="4"/>
      <c r="AY84" s="4"/>
      <c r="CA84" s="4"/>
      <c r="CB84" s="4"/>
      <c r="CC84" s="4"/>
      <c r="CD84" s="4"/>
      <c r="CE84" s="4"/>
      <c r="CF84" s="4"/>
      <c r="CG84" s="4"/>
      <c r="CH84" s="4"/>
      <c r="CI84" s="4"/>
      <c r="CJ84" s="4"/>
    </row>
    <row r="85" spans="1:88" ht="5.0999999999999996" customHeight="1" x14ac:dyDescent="0.25">
      <c r="A85" s="141"/>
      <c r="B85" s="141"/>
      <c r="C85" s="141"/>
      <c r="D85" s="141"/>
      <c r="E85" s="141"/>
      <c r="F85" s="141"/>
      <c r="G85" s="141"/>
      <c r="H85" s="141"/>
      <c r="I85" s="141"/>
      <c r="P85" s="1">
        <v>55</v>
      </c>
      <c r="AX85" s="4"/>
      <c r="AY85" s="4"/>
      <c r="CA85" s="4"/>
      <c r="CB85" s="4"/>
      <c r="CC85" s="4"/>
      <c r="CD85" s="4"/>
      <c r="CE85" s="4"/>
      <c r="CF85" s="4"/>
      <c r="CG85" s="4"/>
      <c r="CH85" s="4"/>
      <c r="CI85" s="4"/>
      <c r="CJ85" s="4"/>
    </row>
    <row r="86" spans="1:88" ht="5.0999999999999996" customHeight="1" x14ac:dyDescent="0.25">
      <c r="A86" s="141"/>
      <c r="B86" s="141"/>
      <c r="C86" s="141"/>
      <c r="D86" s="141"/>
      <c r="E86" s="141"/>
      <c r="F86" s="141"/>
      <c r="G86" s="141"/>
      <c r="H86" s="141"/>
      <c r="I86" s="141"/>
      <c r="P86" s="1">
        <v>56</v>
      </c>
      <c r="AX86" s="4"/>
      <c r="AY86" s="4"/>
      <c r="CA86" s="4"/>
      <c r="CB86" s="4"/>
      <c r="CC86" s="4"/>
      <c r="CD86" s="4"/>
      <c r="CE86" s="4"/>
      <c r="CF86" s="4"/>
      <c r="CG86" s="4"/>
      <c r="CH86" s="4"/>
      <c r="CI86" s="4"/>
      <c r="CJ86" s="4"/>
    </row>
    <row r="87" spans="1:88" ht="5.0999999999999996" customHeight="1" x14ac:dyDescent="0.25">
      <c r="A87" s="141"/>
      <c r="B87" s="141"/>
      <c r="C87" s="141"/>
      <c r="D87" s="141"/>
      <c r="E87" s="141"/>
      <c r="F87" s="141"/>
      <c r="G87" s="141"/>
      <c r="H87" s="141"/>
      <c r="I87" s="141"/>
      <c r="P87" s="1">
        <v>57</v>
      </c>
      <c r="AX87" s="4"/>
      <c r="AY87" s="4"/>
      <c r="CA87" s="4"/>
      <c r="CB87" s="4"/>
      <c r="CC87" s="4"/>
      <c r="CD87" s="4"/>
      <c r="CE87" s="4"/>
      <c r="CF87" s="4"/>
      <c r="CG87" s="4"/>
      <c r="CH87" s="4"/>
      <c r="CI87" s="4"/>
      <c r="CJ87" s="4"/>
    </row>
    <row r="88" spans="1:88" ht="5.0999999999999996" customHeight="1" x14ac:dyDescent="0.25">
      <c r="A88" s="141"/>
      <c r="B88" s="141"/>
      <c r="C88" s="141"/>
      <c r="D88" s="141"/>
      <c r="E88" s="141"/>
      <c r="F88" s="141"/>
      <c r="G88" s="141"/>
      <c r="H88" s="141"/>
      <c r="I88" s="141"/>
      <c r="P88" s="1">
        <v>58</v>
      </c>
      <c r="AX88" s="4"/>
      <c r="AY88" s="4"/>
      <c r="CA88" s="4"/>
      <c r="CB88" s="4"/>
      <c r="CC88" s="4"/>
      <c r="CD88" s="4"/>
      <c r="CE88" s="4"/>
      <c r="CF88" s="4"/>
      <c r="CG88" s="4"/>
      <c r="CH88" s="4"/>
      <c r="CI88" s="4"/>
      <c r="CJ88" s="4"/>
    </row>
    <row r="89" spans="1:88" ht="5.0999999999999996" customHeight="1" x14ac:dyDescent="0.25">
      <c r="A89" s="141"/>
      <c r="B89" s="141"/>
      <c r="C89" s="141"/>
      <c r="D89" s="141"/>
      <c r="E89" s="141"/>
      <c r="F89" s="141"/>
      <c r="G89" s="141"/>
      <c r="H89" s="141"/>
      <c r="I89" s="141"/>
      <c r="P89" s="1">
        <v>59</v>
      </c>
      <c r="AX89" s="4"/>
      <c r="AY89" s="4"/>
      <c r="CA89" s="4"/>
      <c r="CB89" s="4"/>
      <c r="CC89" s="4"/>
      <c r="CD89" s="4"/>
      <c r="CE89" s="4"/>
      <c r="CF89" s="4"/>
      <c r="CG89" s="4"/>
      <c r="CH89" s="4"/>
      <c r="CI89" s="4"/>
      <c r="CJ89" s="4"/>
    </row>
    <row r="90" spans="1:88" ht="5.0999999999999996" customHeight="1" x14ac:dyDescent="0.25">
      <c r="A90" s="141"/>
      <c r="B90" s="141"/>
      <c r="C90" s="141"/>
      <c r="D90" s="141"/>
      <c r="E90" s="141"/>
      <c r="F90" s="141"/>
      <c r="G90" s="141"/>
      <c r="H90" s="141"/>
      <c r="I90" s="141"/>
      <c r="P90" s="1">
        <v>60</v>
      </c>
      <c r="AX90" s="4"/>
      <c r="AY90" s="4"/>
      <c r="CA90" s="4"/>
      <c r="CB90" s="4"/>
      <c r="CC90" s="4"/>
      <c r="CD90" s="4"/>
      <c r="CE90" s="4"/>
      <c r="CF90" s="4"/>
      <c r="CG90" s="4"/>
      <c r="CH90" s="4"/>
      <c r="CI90" s="4"/>
      <c r="CJ90" s="4"/>
    </row>
    <row r="91" spans="1:88" ht="5.0999999999999996" customHeight="1" x14ac:dyDescent="0.25">
      <c r="A91" s="141"/>
      <c r="B91" s="141"/>
      <c r="C91" s="141"/>
      <c r="D91" s="141"/>
      <c r="E91" s="141"/>
      <c r="F91" s="141"/>
      <c r="G91" s="141"/>
      <c r="H91" s="141"/>
      <c r="I91" s="141"/>
      <c r="P91" s="1">
        <v>61</v>
      </c>
      <c r="AX91" s="4"/>
      <c r="AY91" s="4"/>
      <c r="CA91" s="4"/>
      <c r="CB91" s="4"/>
      <c r="CC91" s="4"/>
      <c r="CD91" s="4"/>
      <c r="CE91" s="4"/>
      <c r="CF91" s="4"/>
      <c r="CG91" s="4"/>
      <c r="CH91" s="4"/>
      <c r="CI91" s="4"/>
      <c r="CJ91" s="4"/>
    </row>
    <row r="92" spans="1:88" ht="5.0999999999999996" customHeight="1" x14ac:dyDescent="0.25">
      <c r="A92" s="141"/>
      <c r="B92" s="141"/>
      <c r="C92" s="141"/>
      <c r="D92" s="141"/>
      <c r="E92" s="141"/>
      <c r="F92" s="141"/>
      <c r="G92" s="141"/>
      <c r="H92" s="141"/>
      <c r="I92" s="141"/>
      <c r="P92" s="1">
        <v>62</v>
      </c>
      <c r="AX92" s="4"/>
      <c r="AY92" s="4"/>
      <c r="CA92" s="4"/>
      <c r="CB92" s="4"/>
      <c r="CC92" s="4"/>
      <c r="CD92" s="4"/>
      <c r="CE92" s="4"/>
      <c r="CF92" s="4"/>
      <c r="CG92" s="4"/>
      <c r="CH92" s="4"/>
      <c r="CI92" s="4"/>
      <c r="CJ92" s="4"/>
    </row>
    <row r="93" spans="1:88" ht="5.0999999999999996" customHeight="1" x14ac:dyDescent="0.25">
      <c r="A93" s="141"/>
      <c r="B93" s="141"/>
      <c r="C93" s="141"/>
      <c r="D93" s="141"/>
      <c r="E93" s="141"/>
      <c r="F93" s="141"/>
      <c r="G93" s="141"/>
      <c r="H93" s="141"/>
      <c r="I93" s="141"/>
      <c r="P93" s="1">
        <v>63</v>
      </c>
      <c r="AX93" s="4"/>
      <c r="AY93" s="4"/>
      <c r="CA93" s="4"/>
      <c r="CB93" s="4"/>
      <c r="CC93" s="4"/>
      <c r="CD93" s="4"/>
      <c r="CE93" s="4"/>
      <c r="CF93" s="4"/>
      <c r="CG93" s="4"/>
      <c r="CH93" s="4"/>
      <c r="CI93" s="4"/>
      <c r="CJ93" s="4"/>
    </row>
    <row r="94" spans="1:88" ht="5.0999999999999996" customHeight="1" x14ac:dyDescent="0.25">
      <c r="A94" s="141"/>
      <c r="B94" s="141"/>
      <c r="C94" s="141"/>
      <c r="D94" s="141"/>
      <c r="E94" s="141"/>
      <c r="F94" s="141"/>
      <c r="G94" s="141"/>
      <c r="H94" s="141"/>
      <c r="I94" s="141"/>
      <c r="P94" s="1">
        <v>64</v>
      </c>
      <c r="AX94" s="4"/>
      <c r="AY94" s="4"/>
      <c r="CA94" s="4"/>
      <c r="CB94" s="4"/>
      <c r="CC94" s="4"/>
      <c r="CD94" s="4"/>
      <c r="CE94" s="4"/>
      <c r="CF94" s="4"/>
      <c r="CG94" s="4"/>
      <c r="CH94" s="4"/>
      <c r="CI94" s="4"/>
      <c r="CJ94" s="4"/>
    </row>
    <row r="95" spans="1:88" ht="5.0999999999999996" customHeight="1" x14ac:dyDescent="0.25">
      <c r="A95" s="141"/>
      <c r="B95" s="141"/>
      <c r="C95" s="141"/>
      <c r="D95" s="141"/>
      <c r="E95" s="141"/>
      <c r="F95" s="141"/>
      <c r="G95" s="141"/>
      <c r="H95" s="141"/>
      <c r="I95" s="141"/>
      <c r="P95" s="1">
        <v>65</v>
      </c>
      <c r="AX95" s="4"/>
      <c r="AY95" s="4"/>
      <c r="CA95" s="4"/>
      <c r="CB95" s="4"/>
      <c r="CC95" s="4"/>
      <c r="CD95" s="4"/>
      <c r="CE95" s="4"/>
      <c r="CF95" s="4"/>
      <c r="CG95" s="4"/>
      <c r="CH95" s="4"/>
      <c r="CI95" s="4"/>
      <c r="CJ95" s="4"/>
    </row>
    <row r="96" spans="1:88" ht="5.0999999999999996" customHeight="1" x14ac:dyDescent="0.25">
      <c r="A96" s="141"/>
      <c r="B96" s="141"/>
      <c r="C96" s="141"/>
      <c r="D96" s="141"/>
      <c r="E96" s="141"/>
      <c r="F96" s="141"/>
      <c r="G96" s="141"/>
      <c r="H96" s="141"/>
      <c r="I96" s="141"/>
      <c r="P96" s="1">
        <v>66</v>
      </c>
      <c r="AX96" s="4"/>
      <c r="AY96" s="4"/>
      <c r="CA96" s="4"/>
      <c r="CB96" s="4"/>
      <c r="CC96" s="4"/>
      <c r="CD96" s="4"/>
      <c r="CE96" s="4"/>
      <c r="CF96" s="4"/>
      <c r="CG96" s="4"/>
      <c r="CH96" s="4"/>
      <c r="CI96" s="4"/>
      <c r="CJ96" s="4"/>
    </row>
    <row r="97" spans="1:88" ht="5.0999999999999996" customHeight="1" x14ac:dyDescent="0.25">
      <c r="A97" s="141"/>
      <c r="B97" s="141"/>
      <c r="C97" s="141"/>
      <c r="D97" s="141"/>
      <c r="E97" s="141"/>
      <c r="F97" s="141"/>
      <c r="G97" s="141"/>
      <c r="H97" s="141"/>
      <c r="I97" s="141"/>
      <c r="P97" s="1">
        <v>67</v>
      </c>
      <c r="AX97" s="4"/>
      <c r="AY97" s="4"/>
      <c r="CA97" s="4"/>
      <c r="CB97" s="4"/>
      <c r="CC97" s="4"/>
      <c r="CD97" s="4"/>
      <c r="CE97" s="4"/>
      <c r="CF97" s="4"/>
      <c r="CG97" s="4"/>
      <c r="CH97" s="4"/>
      <c r="CI97" s="4"/>
      <c r="CJ97" s="4"/>
    </row>
    <row r="98" spans="1:88" ht="5.0999999999999996" customHeight="1" x14ac:dyDescent="0.25">
      <c r="A98" s="141"/>
      <c r="B98" s="141"/>
      <c r="C98" s="141"/>
      <c r="D98" s="141"/>
      <c r="E98" s="141"/>
      <c r="F98" s="141"/>
      <c r="G98" s="141"/>
      <c r="H98" s="141"/>
      <c r="I98" s="141"/>
      <c r="P98" s="1">
        <v>68</v>
      </c>
      <c r="AX98" s="4"/>
      <c r="AY98" s="4"/>
      <c r="CA98" s="4"/>
      <c r="CB98" s="4"/>
      <c r="CC98" s="4"/>
      <c r="CD98" s="4"/>
      <c r="CE98" s="4"/>
      <c r="CF98" s="4"/>
      <c r="CG98" s="4"/>
      <c r="CH98" s="4"/>
      <c r="CI98" s="4"/>
      <c r="CJ98" s="4"/>
    </row>
    <row r="99" spans="1:88" ht="5.0999999999999996" customHeight="1" x14ac:dyDescent="0.25">
      <c r="A99" s="141"/>
      <c r="B99" s="141"/>
      <c r="C99" s="141"/>
      <c r="D99" s="141"/>
      <c r="E99" s="141"/>
      <c r="F99" s="141"/>
      <c r="G99" s="141"/>
      <c r="H99" s="141"/>
      <c r="I99" s="141"/>
      <c r="P99" s="1">
        <v>69</v>
      </c>
      <c r="AX99" s="4"/>
      <c r="AY99" s="4"/>
      <c r="CA99" s="4"/>
      <c r="CB99" s="4"/>
      <c r="CC99" s="4"/>
      <c r="CD99" s="4"/>
      <c r="CE99" s="4"/>
      <c r="CF99" s="4"/>
      <c r="CG99" s="4"/>
      <c r="CH99" s="4"/>
      <c r="CI99" s="4"/>
      <c r="CJ99" s="4"/>
    </row>
    <row r="100" spans="1:88" ht="5.0999999999999996" customHeight="1" x14ac:dyDescent="0.25">
      <c r="A100" s="141"/>
      <c r="B100" s="141"/>
      <c r="C100" s="141"/>
      <c r="D100" s="141"/>
      <c r="E100" s="141"/>
      <c r="F100" s="141"/>
      <c r="G100" s="141"/>
      <c r="H100" s="141"/>
      <c r="I100" s="141"/>
      <c r="P100" s="1">
        <v>70</v>
      </c>
      <c r="AX100" s="4"/>
      <c r="AY100" s="4"/>
      <c r="CA100" s="4"/>
      <c r="CB100" s="4"/>
      <c r="CC100" s="4"/>
      <c r="CD100" s="4"/>
      <c r="CE100" s="4"/>
      <c r="CF100" s="4"/>
      <c r="CG100" s="4"/>
      <c r="CH100" s="4"/>
      <c r="CI100" s="4"/>
      <c r="CJ100" s="4"/>
    </row>
    <row r="101" spans="1:88" ht="5.0999999999999996" customHeight="1" x14ac:dyDescent="0.25">
      <c r="A101" s="141"/>
      <c r="B101" s="141"/>
      <c r="C101" s="141"/>
      <c r="D101" s="141"/>
      <c r="E101" s="141"/>
      <c r="F101" s="141"/>
      <c r="G101" s="141"/>
      <c r="H101" s="141"/>
      <c r="I101" s="141"/>
      <c r="P101" s="1">
        <v>71</v>
      </c>
      <c r="AX101" s="4"/>
      <c r="AY101" s="4"/>
      <c r="CA101" s="4"/>
      <c r="CB101" s="4"/>
      <c r="CC101" s="4"/>
      <c r="CD101" s="4"/>
      <c r="CE101" s="4"/>
      <c r="CF101" s="4"/>
      <c r="CG101" s="4"/>
      <c r="CH101" s="4"/>
      <c r="CI101" s="4"/>
      <c r="CJ101" s="4"/>
    </row>
    <row r="102" spans="1:88" ht="5.0999999999999996" customHeight="1" x14ac:dyDescent="0.25">
      <c r="A102" s="141"/>
      <c r="B102" s="141"/>
      <c r="C102" s="141"/>
      <c r="D102" s="141"/>
      <c r="E102" s="141"/>
      <c r="F102" s="141"/>
      <c r="G102" s="141"/>
      <c r="H102" s="141"/>
      <c r="I102" s="141"/>
      <c r="P102" s="1">
        <v>72</v>
      </c>
      <c r="AX102" s="4"/>
      <c r="AY102" s="4"/>
      <c r="CA102" s="4"/>
      <c r="CB102" s="4"/>
      <c r="CC102" s="4"/>
      <c r="CD102" s="4"/>
      <c r="CE102" s="4"/>
      <c r="CF102" s="4"/>
      <c r="CG102" s="4"/>
      <c r="CH102" s="4"/>
      <c r="CI102" s="4"/>
      <c r="CJ102" s="4"/>
    </row>
    <row r="103" spans="1:88" ht="5.0999999999999996" customHeight="1" x14ac:dyDescent="0.25">
      <c r="A103" s="141"/>
      <c r="B103" s="141"/>
      <c r="C103" s="141"/>
      <c r="D103" s="141"/>
      <c r="E103" s="141"/>
      <c r="F103" s="141"/>
      <c r="G103" s="141"/>
      <c r="H103" s="141"/>
      <c r="I103" s="141"/>
      <c r="P103" s="1">
        <v>73</v>
      </c>
      <c r="AX103" s="4"/>
      <c r="AY103" s="4"/>
      <c r="CA103" s="4"/>
      <c r="CB103" s="4"/>
      <c r="CC103" s="4"/>
      <c r="CD103" s="4"/>
      <c r="CE103" s="4"/>
      <c r="CF103" s="4"/>
      <c r="CG103" s="4"/>
      <c r="CH103" s="4"/>
      <c r="CI103" s="4"/>
      <c r="CJ103" s="4"/>
    </row>
    <row r="104" spans="1:88" ht="5.0999999999999996" customHeight="1" x14ac:dyDescent="0.25">
      <c r="A104" s="141"/>
      <c r="B104" s="141"/>
      <c r="C104" s="141"/>
      <c r="D104" s="141"/>
      <c r="E104" s="141"/>
      <c r="F104" s="141"/>
      <c r="G104" s="141"/>
      <c r="H104" s="141"/>
      <c r="I104" s="141"/>
      <c r="P104" s="1">
        <v>74</v>
      </c>
      <c r="AX104" s="4"/>
      <c r="AY104" s="4"/>
      <c r="CA104" s="4"/>
      <c r="CB104" s="4"/>
      <c r="CC104" s="4"/>
      <c r="CD104" s="4"/>
      <c r="CE104" s="4"/>
      <c r="CF104" s="4"/>
      <c r="CG104" s="4"/>
      <c r="CH104" s="4"/>
      <c r="CI104" s="4"/>
      <c r="CJ104" s="4"/>
    </row>
    <row r="105" spans="1:88" ht="5.0999999999999996" customHeight="1" x14ac:dyDescent="0.25">
      <c r="A105" s="141"/>
      <c r="B105" s="141"/>
      <c r="C105" s="141"/>
      <c r="D105" s="141"/>
      <c r="E105" s="141"/>
      <c r="F105" s="141"/>
      <c r="G105" s="141"/>
      <c r="H105" s="141"/>
      <c r="I105" s="141"/>
      <c r="P105" s="1">
        <v>75</v>
      </c>
      <c r="AX105" s="4"/>
      <c r="AY105" s="4"/>
      <c r="CA105" s="4"/>
      <c r="CB105" s="4"/>
      <c r="CC105" s="4"/>
      <c r="CD105" s="4"/>
      <c r="CE105" s="4"/>
      <c r="CF105" s="4"/>
      <c r="CG105" s="4"/>
      <c r="CH105" s="4"/>
      <c r="CI105" s="4"/>
      <c r="CJ105" s="4"/>
    </row>
    <row r="106" spans="1:88" ht="5.0999999999999996" customHeight="1" x14ac:dyDescent="0.25">
      <c r="A106" s="141"/>
      <c r="B106" s="141"/>
      <c r="C106" s="141"/>
      <c r="D106" s="141"/>
      <c r="E106" s="141"/>
      <c r="F106" s="141"/>
      <c r="G106" s="141"/>
      <c r="H106" s="141"/>
      <c r="I106" s="141"/>
      <c r="P106" s="1">
        <v>76</v>
      </c>
      <c r="AX106" s="4"/>
      <c r="AY106" s="4"/>
      <c r="CA106" s="4"/>
      <c r="CB106" s="4"/>
      <c r="CC106" s="4"/>
      <c r="CD106" s="4"/>
      <c r="CE106" s="4"/>
      <c r="CF106" s="4"/>
      <c r="CG106" s="4"/>
      <c r="CH106" s="4"/>
      <c r="CI106" s="4"/>
      <c r="CJ106" s="4"/>
    </row>
    <row r="107" spans="1:88" ht="5.0999999999999996" customHeight="1" x14ac:dyDescent="0.25">
      <c r="A107" s="141"/>
      <c r="B107" s="141"/>
      <c r="C107" s="141"/>
      <c r="D107" s="141"/>
      <c r="E107" s="141"/>
      <c r="F107" s="141"/>
      <c r="G107" s="141"/>
      <c r="H107" s="141"/>
      <c r="I107" s="141"/>
      <c r="P107" s="1">
        <v>77</v>
      </c>
      <c r="AX107" s="4"/>
      <c r="AY107" s="4"/>
      <c r="CA107" s="4"/>
      <c r="CB107" s="4"/>
      <c r="CC107" s="4"/>
      <c r="CD107" s="4"/>
      <c r="CE107" s="4"/>
      <c r="CF107" s="4"/>
      <c r="CG107" s="4"/>
      <c r="CH107" s="4"/>
      <c r="CI107" s="4"/>
      <c r="CJ107" s="4"/>
    </row>
    <row r="108" spans="1:88" ht="5.0999999999999996" customHeight="1" x14ac:dyDescent="0.25">
      <c r="A108" s="141"/>
      <c r="B108" s="141"/>
      <c r="C108" s="141"/>
      <c r="D108" s="141"/>
      <c r="E108" s="141"/>
      <c r="F108" s="141"/>
      <c r="G108" s="141"/>
      <c r="H108" s="141"/>
      <c r="I108" s="141"/>
      <c r="P108" s="1">
        <v>78</v>
      </c>
      <c r="AX108" s="4"/>
      <c r="AY108" s="4"/>
      <c r="CA108" s="4"/>
      <c r="CB108" s="4"/>
      <c r="CC108" s="4"/>
      <c r="CD108" s="4"/>
      <c r="CE108" s="4"/>
      <c r="CF108" s="4"/>
      <c r="CG108" s="4"/>
      <c r="CH108" s="4"/>
      <c r="CI108" s="4"/>
      <c r="CJ108" s="4"/>
    </row>
    <row r="109" spans="1:88" ht="5.0999999999999996" customHeight="1" x14ac:dyDescent="0.25">
      <c r="A109" s="141"/>
      <c r="B109" s="141"/>
      <c r="C109" s="141"/>
      <c r="D109" s="141"/>
      <c r="E109" s="141"/>
      <c r="F109" s="141"/>
      <c r="G109" s="141"/>
      <c r="H109" s="141"/>
      <c r="I109" s="141"/>
      <c r="P109" s="1">
        <v>79</v>
      </c>
      <c r="AX109" s="4"/>
      <c r="AY109" s="4"/>
      <c r="CA109" s="4"/>
      <c r="CB109" s="4"/>
      <c r="CC109" s="4"/>
      <c r="CD109" s="4"/>
      <c r="CE109" s="4"/>
      <c r="CF109" s="4"/>
      <c r="CG109" s="4"/>
      <c r="CH109" s="4"/>
      <c r="CI109" s="4"/>
      <c r="CJ109" s="4"/>
    </row>
    <row r="110" spans="1:88" ht="5.0999999999999996" customHeight="1" x14ac:dyDescent="0.25">
      <c r="A110" s="141"/>
      <c r="B110" s="141"/>
      <c r="C110" s="141"/>
      <c r="D110" s="141"/>
      <c r="E110" s="141"/>
      <c r="F110" s="141"/>
      <c r="G110" s="141"/>
      <c r="H110" s="141"/>
      <c r="I110" s="141"/>
      <c r="P110" s="1">
        <v>80</v>
      </c>
      <c r="AX110" s="4"/>
      <c r="AY110" s="4"/>
      <c r="CA110" s="4"/>
      <c r="CB110" s="4"/>
      <c r="CC110" s="4"/>
      <c r="CD110" s="4"/>
      <c r="CE110" s="4"/>
      <c r="CF110" s="4"/>
      <c r="CG110" s="4"/>
      <c r="CH110" s="4"/>
      <c r="CI110" s="4"/>
      <c r="CJ110" s="4"/>
    </row>
    <row r="111" spans="1:88" ht="5.0999999999999996" customHeight="1" x14ac:dyDescent="0.25">
      <c r="A111" s="141"/>
      <c r="B111" s="141"/>
      <c r="C111" s="141"/>
      <c r="D111" s="141"/>
      <c r="E111" s="141"/>
      <c r="F111" s="141"/>
      <c r="G111" s="141"/>
      <c r="H111" s="141"/>
      <c r="I111" s="141"/>
      <c r="P111" s="1">
        <v>81</v>
      </c>
      <c r="AX111" s="4"/>
      <c r="AY111" s="4"/>
      <c r="CA111" s="4"/>
      <c r="CB111" s="4"/>
      <c r="CC111" s="4"/>
      <c r="CD111" s="4"/>
      <c r="CE111" s="4"/>
      <c r="CF111" s="4"/>
      <c r="CG111" s="4"/>
      <c r="CH111" s="4"/>
      <c r="CI111" s="4"/>
      <c r="CJ111" s="4"/>
    </row>
    <row r="112" spans="1:88" ht="5.0999999999999996" customHeight="1" x14ac:dyDescent="0.25">
      <c r="A112" s="141"/>
      <c r="B112" s="141"/>
      <c r="C112" s="141"/>
      <c r="D112" s="141"/>
      <c r="E112" s="141"/>
      <c r="F112" s="141"/>
      <c r="G112" s="141"/>
      <c r="H112" s="141"/>
      <c r="I112" s="141"/>
      <c r="P112" s="1">
        <v>82</v>
      </c>
      <c r="AX112" s="4"/>
      <c r="AY112" s="4"/>
      <c r="CA112" s="4"/>
      <c r="CB112" s="4"/>
      <c r="CC112" s="4"/>
      <c r="CD112" s="4"/>
      <c r="CE112" s="4"/>
      <c r="CF112" s="4"/>
      <c r="CG112" s="4"/>
      <c r="CH112" s="4"/>
      <c r="CI112" s="4"/>
      <c r="CJ112" s="4"/>
    </row>
    <row r="113" spans="1:88" ht="5.0999999999999996" customHeight="1" x14ac:dyDescent="0.25">
      <c r="A113" s="141"/>
      <c r="B113" s="141"/>
      <c r="C113" s="141"/>
      <c r="D113" s="141"/>
      <c r="E113" s="141"/>
      <c r="F113" s="141"/>
      <c r="G113" s="141"/>
      <c r="H113" s="141"/>
      <c r="I113" s="141"/>
      <c r="P113" s="1">
        <v>83</v>
      </c>
      <c r="AX113" s="4"/>
      <c r="AY113" s="4"/>
      <c r="CA113" s="4"/>
      <c r="CB113" s="4"/>
      <c r="CC113" s="4"/>
      <c r="CD113" s="4"/>
      <c r="CE113" s="4"/>
      <c r="CF113" s="4"/>
      <c r="CG113" s="4"/>
      <c r="CH113" s="4"/>
      <c r="CI113" s="4"/>
      <c r="CJ113" s="4"/>
    </row>
    <row r="114" spans="1:88" ht="5.0999999999999996" customHeight="1" x14ac:dyDescent="0.25">
      <c r="A114" s="141"/>
      <c r="B114" s="141"/>
      <c r="C114" s="141"/>
      <c r="D114" s="141"/>
      <c r="E114" s="141"/>
      <c r="F114" s="141"/>
      <c r="G114" s="141"/>
      <c r="H114" s="141"/>
      <c r="I114" s="141"/>
      <c r="P114" s="1">
        <v>84</v>
      </c>
      <c r="AX114" s="4"/>
      <c r="AY114" s="4"/>
      <c r="CA114" s="4"/>
      <c r="CB114" s="4"/>
      <c r="CC114" s="4"/>
      <c r="CD114" s="4"/>
      <c r="CE114" s="4"/>
      <c r="CF114" s="4"/>
      <c r="CG114" s="4"/>
      <c r="CH114" s="4"/>
      <c r="CI114" s="4"/>
      <c r="CJ114" s="4"/>
    </row>
    <row r="115" spans="1:88" ht="5.0999999999999996" customHeight="1" x14ac:dyDescent="0.25">
      <c r="A115" s="141"/>
      <c r="B115" s="141"/>
      <c r="C115" s="141"/>
      <c r="D115" s="141"/>
      <c r="E115" s="141"/>
      <c r="F115" s="141"/>
      <c r="G115" s="141"/>
      <c r="H115" s="141"/>
      <c r="I115" s="141"/>
      <c r="P115" s="1">
        <v>85</v>
      </c>
      <c r="AX115" s="4"/>
      <c r="AY115" s="4"/>
      <c r="CA115" s="4"/>
      <c r="CB115" s="4"/>
      <c r="CC115" s="4"/>
      <c r="CD115" s="4"/>
      <c r="CE115" s="4"/>
      <c r="CF115" s="4"/>
      <c r="CG115" s="4"/>
      <c r="CH115" s="4"/>
      <c r="CI115" s="4"/>
      <c r="CJ115" s="4"/>
    </row>
    <row r="116" spans="1:88" ht="15.95" customHeight="1" x14ac:dyDescent="0.25">
      <c r="A116" s="141"/>
      <c r="B116" s="141"/>
      <c r="C116" s="141"/>
      <c r="D116" s="141"/>
      <c r="E116" s="141"/>
      <c r="F116" s="141"/>
      <c r="G116" s="141"/>
      <c r="H116" s="141"/>
      <c r="I116" s="141"/>
      <c r="AX116" s="4"/>
      <c r="AY116" s="4"/>
      <c r="CA116" s="4"/>
      <c r="CB116" s="4"/>
      <c r="CC116" s="4"/>
      <c r="CD116" s="4"/>
      <c r="CE116" s="4"/>
      <c r="CF116" s="4"/>
      <c r="CG116" s="4"/>
      <c r="CH116" s="4"/>
      <c r="CI116" s="4"/>
      <c r="CJ116" s="4"/>
    </row>
    <row r="117" spans="1:88" ht="15.95" customHeight="1" x14ac:dyDescent="0.25">
      <c r="AX117" s="4"/>
      <c r="AY117" s="4"/>
      <c r="CA117" s="4"/>
      <c r="CB117" s="4"/>
      <c r="CC117" s="4"/>
      <c r="CD117" s="4"/>
      <c r="CE117" s="4"/>
      <c r="CF117" s="4"/>
      <c r="CG117" s="4"/>
      <c r="CH117" s="4"/>
      <c r="CI117" s="4"/>
      <c r="CJ117" s="4"/>
    </row>
    <row r="118" spans="1:88" ht="15.95" customHeight="1" x14ac:dyDescent="0.25">
      <c r="AX118" s="4"/>
      <c r="AY118" s="4"/>
      <c r="CA118" s="4"/>
      <c r="CB118" s="4"/>
      <c r="CC118" s="4"/>
      <c r="CD118" s="4"/>
      <c r="CE118" s="4"/>
      <c r="CF118" s="4"/>
      <c r="CG118" s="4"/>
      <c r="CH118" s="4"/>
      <c r="CI118" s="4"/>
      <c r="CJ118" s="4"/>
    </row>
    <row r="119" spans="1:88" ht="15.95" customHeight="1" x14ac:dyDescent="0.25">
      <c r="AX119" s="4"/>
      <c r="AY119" s="4"/>
      <c r="CA119" s="4"/>
      <c r="CB119" s="4"/>
      <c r="CC119" s="4"/>
      <c r="CD119" s="4"/>
      <c r="CE119" s="4"/>
      <c r="CF119" s="4"/>
      <c r="CG119" s="4"/>
      <c r="CH119" s="4"/>
      <c r="CI119" s="4"/>
      <c r="CJ119" s="4"/>
    </row>
    <row r="120" spans="1:88" ht="15.95" customHeight="1" x14ac:dyDescent="0.25">
      <c r="AX120" s="4"/>
      <c r="AY120" s="4"/>
      <c r="CA120" s="4"/>
      <c r="CB120" s="4"/>
      <c r="CC120" s="4"/>
      <c r="CD120" s="4"/>
      <c r="CE120" s="4"/>
      <c r="CF120" s="4"/>
      <c r="CG120" s="4"/>
      <c r="CH120" s="4"/>
      <c r="CI120" s="4"/>
      <c r="CJ120" s="4"/>
    </row>
    <row r="121" spans="1:88" ht="15.95" customHeight="1" x14ac:dyDescent="0.25">
      <c r="AX121" s="4"/>
      <c r="AY121" s="4"/>
      <c r="CA121" s="4"/>
      <c r="CB121" s="4"/>
      <c r="CC121" s="4"/>
      <c r="CD121" s="4"/>
      <c r="CE121" s="4"/>
      <c r="CF121" s="4"/>
      <c r="CG121" s="4"/>
      <c r="CH121" s="4"/>
      <c r="CI121" s="4"/>
      <c r="CJ121" s="4"/>
    </row>
    <row r="122" spans="1:88" ht="15.95" customHeight="1" x14ac:dyDescent="0.25">
      <c r="AX122" s="4"/>
      <c r="AY122" s="4"/>
      <c r="CA122" s="4"/>
      <c r="CB122" s="4"/>
      <c r="CC122" s="4"/>
      <c r="CD122" s="4"/>
      <c r="CE122" s="4"/>
      <c r="CF122" s="4"/>
      <c r="CG122" s="4"/>
      <c r="CH122" s="4"/>
      <c r="CI122" s="4"/>
      <c r="CJ122" s="4"/>
    </row>
    <row r="123" spans="1:88" ht="15.95" customHeight="1" x14ac:dyDescent="0.25">
      <c r="AX123" s="4"/>
      <c r="AY123" s="4"/>
      <c r="CA123" s="4"/>
      <c r="CB123" s="4"/>
      <c r="CC123" s="4"/>
      <c r="CD123" s="4"/>
      <c r="CE123" s="4"/>
      <c r="CF123" s="4"/>
      <c r="CG123" s="4"/>
      <c r="CH123" s="4"/>
      <c r="CI123" s="4"/>
      <c r="CJ123" s="4"/>
    </row>
    <row r="124" spans="1:88" ht="15.95" customHeight="1" x14ac:dyDescent="0.25">
      <c r="AX124" s="4"/>
      <c r="AY124" s="4"/>
      <c r="CA124" s="4"/>
      <c r="CB124" s="4"/>
      <c r="CC124" s="4"/>
      <c r="CD124" s="4"/>
      <c r="CE124" s="4"/>
      <c r="CF124" s="4"/>
      <c r="CG124" s="4"/>
      <c r="CH124" s="4"/>
      <c r="CI124" s="4"/>
      <c r="CJ124" s="4"/>
    </row>
    <row r="125" spans="1:88" ht="15.95" customHeight="1" x14ac:dyDescent="0.25">
      <c r="AX125" s="4"/>
      <c r="AY125" s="4"/>
      <c r="CA125" s="4"/>
      <c r="CB125" s="4"/>
      <c r="CC125" s="4"/>
      <c r="CD125" s="4"/>
      <c r="CE125" s="4"/>
      <c r="CF125" s="4"/>
      <c r="CG125" s="4"/>
      <c r="CH125" s="4"/>
      <c r="CI125" s="4"/>
      <c r="CJ125" s="4"/>
    </row>
    <row r="126" spans="1:88" ht="15.95" customHeight="1" x14ac:dyDescent="0.25">
      <c r="AX126" s="4"/>
      <c r="AY126" s="4"/>
      <c r="CA126" s="4"/>
      <c r="CB126" s="4"/>
      <c r="CC126" s="4"/>
      <c r="CD126" s="4"/>
      <c r="CE126" s="4"/>
      <c r="CF126" s="4"/>
      <c r="CG126" s="4"/>
      <c r="CH126" s="4"/>
      <c r="CI126" s="4"/>
      <c r="CJ126" s="4"/>
    </row>
    <row r="127" spans="1:88" ht="15.95" customHeight="1" x14ac:dyDescent="0.25">
      <c r="AX127" s="4"/>
      <c r="AY127" s="4"/>
      <c r="CA127" s="4"/>
      <c r="CB127" s="4"/>
      <c r="CC127" s="4"/>
      <c r="CD127" s="4"/>
      <c r="CE127" s="4"/>
      <c r="CF127" s="4"/>
      <c r="CG127" s="4"/>
      <c r="CH127" s="4"/>
      <c r="CI127" s="4"/>
      <c r="CJ127" s="4"/>
    </row>
    <row r="128" spans="1:88" ht="15.95" customHeight="1" x14ac:dyDescent="0.25">
      <c r="AX128" s="4"/>
      <c r="AY128" s="4"/>
      <c r="CA128" s="4"/>
      <c r="CB128" s="4"/>
      <c r="CC128" s="4"/>
      <c r="CD128" s="4"/>
      <c r="CE128" s="4"/>
      <c r="CF128" s="4"/>
      <c r="CG128" s="4"/>
      <c r="CH128" s="4"/>
      <c r="CI128" s="4"/>
      <c r="CJ128" s="4"/>
    </row>
    <row r="129" spans="50:88" ht="15.95" customHeight="1" x14ac:dyDescent="0.25">
      <c r="AX129" s="4"/>
      <c r="AY129" s="4"/>
      <c r="CA129" s="4"/>
      <c r="CB129" s="4"/>
      <c r="CC129" s="4"/>
      <c r="CD129" s="4"/>
      <c r="CE129" s="4"/>
      <c r="CF129" s="4"/>
      <c r="CG129" s="4"/>
      <c r="CH129" s="4"/>
      <c r="CI129" s="4"/>
      <c r="CJ129" s="4"/>
    </row>
    <row r="130" spans="50:88" ht="15.95" customHeight="1" x14ac:dyDescent="0.25">
      <c r="AX130" s="4"/>
      <c r="AY130" s="4"/>
      <c r="CA130" s="4"/>
      <c r="CB130" s="4"/>
      <c r="CC130" s="4"/>
      <c r="CD130" s="4"/>
      <c r="CE130" s="4"/>
      <c r="CF130" s="4"/>
      <c r="CG130" s="4"/>
      <c r="CH130" s="4"/>
      <c r="CI130" s="4"/>
      <c r="CJ130" s="4"/>
    </row>
    <row r="131" spans="50:88" ht="15.95" customHeight="1" x14ac:dyDescent="0.25">
      <c r="AX131" s="4"/>
      <c r="AY131" s="4"/>
      <c r="CA131" s="4"/>
      <c r="CB131" s="4"/>
      <c r="CC131" s="4"/>
      <c r="CD131" s="4"/>
      <c r="CE131" s="4"/>
      <c r="CF131" s="4"/>
      <c r="CG131" s="4"/>
      <c r="CH131" s="4"/>
      <c r="CI131" s="4"/>
      <c r="CJ131" s="4"/>
    </row>
    <row r="132" spans="50:88" ht="15.95" customHeight="1" x14ac:dyDescent="0.25">
      <c r="AX132" s="4"/>
      <c r="AY132" s="4"/>
      <c r="CA132" s="4"/>
      <c r="CB132" s="4"/>
      <c r="CC132" s="4"/>
      <c r="CD132" s="4"/>
      <c r="CE132" s="4"/>
      <c r="CF132" s="4"/>
      <c r="CG132" s="4"/>
      <c r="CH132" s="4"/>
      <c r="CI132" s="4"/>
      <c r="CJ132" s="4"/>
    </row>
    <row r="133" spans="50:88" ht="15.95" customHeight="1" x14ac:dyDescent="0.25">
      <c r="AX133" s="4"/>
      <c r="AY133" s="4"/>
      <c r="CA133" s="4"/>
      <c r="CB133" s="4"/>
      <c r="CC133" s="4"/>
      <c r="CD133" s="4"/>
      <c r="CE133" s="4"/>
      <c r="CF133" s="4"/>
      <c r="CG133" s="4"/>
      <c r="CH133" s="4"/>
      <c r="CI133" s="4"/>
      <c r="CJ133" s="4"/>
    </row>
    <row r="134" spans="50:88" ht="15.95" customHeight="1" x14ac:dyDescent="0.25">
      <c r="AX134" s="4"/>
      <c r="AY134" s="4"/>
      <c r="CA134" s="4"/>
      <c r="CB134" s="4"/>
      <c r="CC134" s="4"/>
      <c r="CD134" s="4"/>
      <c r="CE134" s="4"/>
      <c r="CF134" s="4"/>
      <c r="CG134" s="4"/>
      <c r="CH134" s="4"/>
      <c r="CI134" s="4"/>
      <c r="CJ134" s="4"/>
    </row>
    <row r="135" spans="50:88" ht="15.95" customHeight="1" x14ac:dyDescent="0.25">
      <c r="AX135" s="4"/>
      <c r="AY135" s="4"/>
      <c r="CA135" s="4"/>
      <c r="CB135" s="4"/>
      <c r="CC135" s="4"/>
      <c r="CD135" s="4"/>
      <c r="CE135" s="4"/>
      <c r="CF135" s="4"/>
      <c r="CG135" s="4"/>
      <c r="CH135" s="4"/>
      <c r="CI135" s="4"/>
      <c r="CJ135" s="4"/>
    </row>
    <row r="136" spans="50:88" ht="15.95" customHeight="1" x14ac:dyDescent="0.25">
      <c r="AX136" s="4"/>
      <c r="AY136" s="4"/>
      <c r="CA136" s="4"/>
      <c r="CB136" s="4"/>
      <c r="CC136" s="4"/>
      <c r="CD136" s="4"/>
      <c r="CE136" s="4"/>
      <c r="CF136" s="4"/>
      <c r="CG136" s="4"/>
      <c r="CH136" s="4"/>
      <c r="CI136" s="4"/>
      <c r="CJ136" s="4"/>
    </row>
    <row r="137" spans="50:88" ht="15.95" customHeight="1" x14ac:dyDescent="0.25">
      <c r="AX137" s="4"/>
      <c r="AY137" s="4"/>
      <c r="CA137" s="4"/>
      <c r="CB137" s="4"/>
      <c r="CC137" s="4"/>
      <c r="CD137" s="4"/>
      <c r="CE137" s="4"/>
      <c r="CF137" s="4"/>
      <c r="CG137" s="4"/>
      <c r="CH137" s="4"/>
      <c r="CI137" s="4"/>
      <c r="CJ137" s="4"/>
    </row>
    <row r="138" spans="50:88" ht="15.95" customHeight="1" x14ac:dyDescent="0.25">
      <c r="AX138" s="4"/>
      <c r="AY138" s="4"/>
      <c r="CA138" s="4"/>
      <c r="CB138" s="4"/>
      <c r="CC138" s="4"/>
      <c r="CD138" s="4"/>
      <c r="CE138" s="4"/>
      <c r="CF138" s="4"/>
      <c r="CG138" s="4"/>
      <c r="CH138" s="4"/>
      <c r="CI138" s="4"/>
      <c r="CJ138" s="4"/>
    </row>
    <row r="139" spans="50:88" ht="15.95" customHeight="1" x14ac:dyDescent="0.25">
      <c r="AX139" s="4"/>
      <c r="AY139" s="4"/>
      <c r="CA139" s="4"/>
      <c r="CB139" s="4"/>
      <c r="CC139" s="4"/>
      <c r="CD139" s="4"/>
      <c r="CE139" s="4"/>
      <c r="CF139" s="4"/>
      <c r="CG139" s="4"/>
      <c r="CH139" s="4"/>
      <c r="CI139" s="4"/>
      <c r="CJ139" s="4"/>
    </row>
    <row r="140" spans="50:88" ht="15.95" customHeight="1" x14ac:dyDescent="0.25">
      <c r="AX140" s="4"/>
      <c r="AY140" s="4"/>
      <c r="CA140" s="4"/>
      <c r="CB140" s="4"/>
      <c r="CC140" s="4"/>
      <c r="CD140" s="4"/>
      <c r="CE140" s="4"/>
      <c r="CF140" s="4"/>
      <c r="CG140" s="4"/>
      <c r="CH140" s="4"/>
      <c r="CI140" s="4"/>
      <c r="CJ140" s="4"/>
    </row>
    <row r="141" spans="50:88" ht="15.95" customHeight="1" x14ac:dyDescent="0.25">
      <c r="AX141" s="4"/>
      <c r="AY141" s="4"/>
      <c r="CA141" s="4"/>
      <c r="CB141" s="4"/>
      <c r="CC141" s="4"/>
      <c r="CD141" s="4"/>
      <c r="CE141" s="4"/>
      <c r="CF141" s="4"/>
      <c r="CG141" s="4"/>
      <c r="CH141" s="4"/>
      <c r="CI141" s="4"/>
      <c r="CJ141" s="4"/>
    </row>
    <row r="142" spans="50:88" ht="15.95" customHeight="1" x14ac:dyDescent="0.25">
      <c r="AX142" s="4"/>
      <c r="AY142" s="4"/>
      <c r="CA142" s="4"/>
      <c r="CB142" s="4"/>
      <c r="CC142" s="4"/>
      <c r="CD142" s="4"/>
      <c r="CE142" s="4"/>
      <c r="CF142" s="4"/>
      <c r="CG142" s="4"/>
      <c r="CH142" s="4"/>
      <c r="CI142" s="4"/>
      <c r="CJ142" s="4"/>
    </row>
    <row r="143" spans="50:88" ht="15.95" customHeight="1" x14ac:dyDescent="0.25">
      <c r="AX143" s="4"/>
      <c r="AY143" s="4"/>
      <c r="CA143" s="4"/>
      <c r="CB143" s="4"/>
      <c r="CC143" s="4"/>
      <c r="CD143" s="4"/>
      <c r="CE143" s="4"/>
      <c r="CF143" s="4"/>
      <c r="CG143" s="4"/>
      <c r="CH143" s="4"/>
      <c r="CI143" s="4"/>
      <c r="CJ143" s="4"/>
    </row>
    <row r="144" spans="50:88" ht="15.95" customHeight="1" x14ac:dyDescent="0.25">
      <c r="AX144" s="4"/>
      <c r="AY144" s="4"/>
      <c r="CA144" s="4"/>
      <c r="CB144" s="4"/>
      <c r="CC144" s="4"/>
      <c r="CD144" s="4"/>
      <c r="CE144" s="4"/>
      <c r="CF144" s="4"/>
      <c r="CG144" s="4"/>
      <c r="CH144" s="4"/>
      <c r="CI144" s="4"/>
      <c r="CJ144" s="4"/>
    </row>
    <row r="145" spans="50:88" ht="15.95" customHeight="1" x14ac:dyDescent="0.25">
      <c r="AX145" s="4"/>
      <c r="AY145" s="4"/>
      <c r="CA145" s="4"/>
      <c r="CB145" s="4"/>
      <c r="CC145" s="4"/>
      <c r="CD145" s="4"/>
      <c r="CE145" s="4"/>
      <c r="CF145" s="4"/>
      <c r="CG145" s="4"/>
      <c r="CH145" s="4"/>
      <c r="CI145" s="4"/>
      <c r="CJ145" s="4"/>
    </row>
    <row r="146" spans="50:88" ht="15.95" customHeight="1" x14ac:dyDescent="0.25">
      <c r="AX146" s="4"/>
      <c r="AY146" s="4"/>
      <c r="CA146" s="4"/>
      <c r="CB146" s="4"/>
      <c r="CC146" s="4"/>
      <c r="CD146" s="4"/>
      <c r="CE146" s="4"/>
      <c r="CF146" s="4"/>
      <c r="CG146" s="4"/>
      <c r="CH146" s="4"/>
      <c r="CI146" s="4"/>
      <c r="CJ146" s="4"/>
    </row>
    <row r="147" spans="50:88" ht="15.95" customHeight="1" x14ac:dyDescent="0.25">
      <c r="AX147" s="4"/>
      <c r="AY147" s="4"/>
      <c r="CA147" s="4"/>
      <c r="CB147" s="4"/>
      <c r="CC147" s="4"/>
      <c r="CD147" s="4"/>
      <c r="CE147" s="4"/>
      <c r="CF147" s="4"/>
      <c r="CG147" s="4"/>
      <c r="CH147" s="4"/>
      <c r="CI147" s="4"/>
      <c r="CJ147" s="4"/>
    </row>
    <row r="148" spans="50:88" ht="15.95" customHeight="1" x14ac:dyDescent="0.25">
      <c r="AX148" s="4"/>
      <c r="AY148" s="4"/>
      <c r="CA148" s="4"/>
      <c r="CB148" s="4"/>
      <c r="CC148" s="4"/>
      <c r="CD148" s="4"/>
      <c r="CE148" s="4"/>
      <c r="CF148" s="4"/>
      <c r="CG148" s="4"/>
      <c r="CH148" s="4"/>
      <c r="CI148" s="4"/>
      <c r="CJ148" s="4"/>
    </row>
    <row r="149" spans="50:88" ht="15.95" customHeight="1" x14ac:dyDescent="0.25">
      <c r="AX149" s="4"/>
      <c r="AY149" s="4"/>
      <c r="CA149" s="4"/>
      <c r="CB149" s="4"/>
      <c r="CC149" s="4"/>
      <c r="CD149" s="4"/>
      <c r="CE149" s="4"/>
      <c r="CF149" s="4"/>
      <c r="CG149" s="4"/>
      <c r="CH149" s="4"/>
      <c r="CI149" s="4"/>
      <c r="CJ149" s="4"/>
    </row>
    <row r="150" spans="50:88" ht="15.95" customHeight="1" x14ac:dyDescent="0.25">
      <c r="AX150" s="4"/>
      <c r="AY150" s="4"/>
      <c r="CA150" s="4"/>
      <c r="CB150" s="4"/>
      <c r="CC150" s="4"/>
      <c r="CD150" s="4"/>
      <c r="CE150" s="4"/>
      <c r="CF150" s="4"/>
      <c r="CG150" s="4"/>
      <c r="CH150" s="4"/>
      <c r="CI150" s="4"/>
      <c r="CJ150" s="4"/>
    </row>
    <row r="151" spans="50:88" ht="15.95" customHeight="1" x14ac:dyDescent="0.25">
      <c r="AX151" s="4"/>
      <c r="AY151" s="4"/>
      <c r="CA151" s="4"/>
      <c r="CB151" s="4"/>
      <c r="CC151" s="4"/>
      <c r="CD151" s="4"/>
      <c r="CE151" s="4"/>
      <c r="CF151" s="4"/>
      <c r="CG151" s="4"/>
      <c r="CH151" s="4"/>
      <c r="CI151" s="4"/>
      <c r="CJ151" s="4"/>
    </row>
    <row r="152" spans="50:88" ht="15.95" customHeight="1" x14ac:dyDescent="0.25">
      <c r="AX152" s="4"/>
      <c r="AY152" s="4"/>
      <c r="CA152" s="4"/>
      <c r="CB152" s="4"/>
      <c r="CC152" s="4"/>
      <c r="CD152" s="4"/>
      <c r="CE152" s="4"/>
      <c r="CF152" s="4"/>
      <c r="CG152" s="4"/>
      <c r="CH152" s="4"/>
      <c r="CI152" s="4"/>
      <c r="CJ152" s="4"/>
    </row>
    <row r="153" spans="50:88" ht="15.95" customHeight="1" x14ac:dyDescent="0.25">
      <c r="AX153" s="4"/>
      <c r="AY153" s="4"/>
      <c r="CA153" s="4"/>
      <c r="CB153" s="4"/>
      <c r="CC153" s="4"/>
      <c r="CD153" s="4"/>
      <c r="CE153" s="4"/>
      <c r="CF153" s="4"/>
      <c r="CG153" s="4"/>
      <c r="CH153" s="4"/>
      <c r="CI153" s="4"/>
      <c r="CJ153" s="4"/>
    </row>
    <row r="154" spans="50:88" ht="15.95" customHeight="1" x14ac:dyDescent="0.25">
      <c r="AX154" s="4"/>
      <c r="AY154" s="4"/>
      <c r="CA154" s="4"/>
      <c r="CB154" s="4"/>
      <c r="CC154" s="4"/>
      <c r="CD154" s="4"/>
      <c r="CE154" s="4"/>
      <c r="CF154" s="4"/>
      <c r="CG154" s="4"/>
      <c r="CH154" s="4"/>
      <c r="CI154" s="4"/>
      <c r="CJ154" s="4"/>
    </row>
    <row r="155" spans="50:88" ht="15.95" customHeight="1" x14ac:dyDescent="0.25">
      <c r="AX155" s="4"/>
      <c r="AY155" s="4"/>
      <c r="CA155" s="4"/>
      <c r="CB155" s="4"/>
      <c r="CC155" s="4"/>
      <c r="CD155" s="4"/>
      <c r="CE155" s="4"/>
      <c r="CF155" s="4"/>
      <c r="CG155" s="4"/>
      <c r="CH155" s="4"/>
      <c r="CI155" s="4"/>
      <c r="CJ155" s="4"/>
    </row>
    <row r="156" spans="50:88" ht="15.95" customHeight="1" x14ac:dyDescent="0.25">
      <c r="AX156" s="4"/>
      <c r="AY156" s="4"/>
      <c r="CA156" s="4"/>
      <c r="CB156" s="4"/>
      <c r="CC156" s="4"/>
      <c r="CD156" s="4"/>
      <c r="CE156" s="4"/>
      <c r="CF156" s="4"/>
      <c r="CG156" s="4"/>
      <c r="CH156" s="4"/>
      <c r="CI156" s="4"/>
      <c r="CJ156" s="4"/>
    </row>
    <row r="157" spans="50:88" ht="15.95" customHeight="1" x14ac:dyDescent="0.25">
      <c r="AX157" s="4"/>
      <c r="AY157" s="4"/>
      <c r="CA157" s="4"/>
      <c r="CB157" s="4"/>
      <c r="CC157" s="4"/>
      <c r="CD157" s="4"/>
      <c r="CE157" s="4"/>
      <c r="CF157" s="4"/>
      <c r="CG157" s="4"/>
      <c r="CH157" s="4"/>
      <c r="CI157" s="4"/>
      <c r="CJ157" s="4"/>
    </row>
    <row r="158" spans="50:88" ht="15.95" customHeight="1" x14ac:dyDescent="0.25">
      <c r="AX158" s="4"/>
      <c r="AY158" s="4"/>
      <c r="CA158" s="4"/>
      <c r="CB158" s="4"/>
      <c r="CC158" s="4"/>
      <c r="CD158" s="4"/>
      <c r="CE158" s="4"/>
      <c r="CF158" s="4"/>
      <c r="CG158" s="4"/>
      <c r="CH158" s="4"/>
      <c r="CI158" s="4"/>
      <c r="CJ158" s="4"/>
    </row>
    <row r="159" spans="50:88" ht="15.95" customHeight="1" x14ac:dyDescent="0.25">
      <c r="AX159" s="4"/>
      <c r="AY159" s="4"/>
      <c r="CA159" s="4"/>
      <c r="CB159" s="4"/>
      <c r="CC159" s="4"/>
      <c r="CD159" s="4"/>
      <c r="CE159" s="4"/>
      <c r="CF159" s="4"/>
      <c r="CG159" s="4"/>
      <c r="CH159" s="4"/>
      <c r="CI159" s="4"/>
      <c r="CJ159" s="4"/>
    </row>
    <row r="160" spans="50:88" ht="15.95" customHeight="1" x14ac:dyDescent="0.25">
      <c r="AX160" s="4"/>
      <c r="AY160" s="4"/>
      <c r="CA160" s="4"/>
      <c r="CB160" s="4"/>
      <c r="CC160" s="4"/>
      <c r="CD160" s="4"/>
      <c r="CE160" s="4"/>
      <c r="CF160" s="4"/>
      <c r="CG160" s="4"/>
      <c r="CH160" s="4"/>
      <c r="CI160" s="4"/>
      <c r="CJ160" s="4"/>
    </row>
    <row r="161" spans="50:88" ht="15.95" customHeight="1" x14ac:dyDescent="0.25">
      <c r="AX161" s="4"/>
      <c r="AY161" s="4"/>
      <c r="CA161" s="4"/>
      <c r="CB161" s="4"/>
      <c r="CC161" s="4"/>
      <c r="CD161" s="4"/>
      <c r="CE161" s="4"/>
      <c r="CF161" s="4"/>
      <c r="CG161" s="4"/>
      <c r="CH161" s="4"/>
      <c r="CI161" s="4"/>
      <c r="CJ161" s="4"/>
    </row>
    <row r="162" spans="50:88" ht="15.95" customHeight="1" x14ac:dyDescent="0.25">
      <c r="AX162" s="4"/>
      <c r="AY162" s="4"/>
      <c r="CA162" s="4"/>
      <c r="CB162" s="4"/>
      <c r="CC162" s="4"/>
      <c r="CD162" s="4"/>
      <c r="CE162" s="4"/>
      <c r="CF162" s="4"/>
      <c r="CG162" s="4"/>
      <c r="CH162" s="4"/>
      <c r="CI162" s="4"/>
      <c r="CJ162" s="4"/>
    </row>
    <row r="163" spans="50:88" ht="15.95" customHeight="1" x14ac:dyDescent="0.25">
      <c r="AX163" s="4"/>
      <c r="AY163" s="4"/>
      <c r="CA163" s="4"/>
      <c r="CB163" s="4"/>
      <c r="CC163" s="4"/>
      <c r="CD163" s="4"/>
      <c r="CE163" s="4"/>
      <c r="CF163" s="4"/>
      <c r="CG163" s="4"/>
      <c r="CH163" s="4"/>
      <c r="CI163" s="4"/>
      <c r="CJ163" s="4"/>
    </row>
    <row r="164" spans="50:88" ht="15.95" customHeight="1" x14ac:dyDescent="0.25">
      <c r="AX164" s="4"/>
      <c r="AY164" s="4"/>
      <c r="CA164" s="4"/>
      <c r="CB164" s="4"/>
      <c r="CC164" s="4"/>
      <c r="CD164" s="4"/>
      <c r="CE164" s="4"/>
      <c r="CF164" s="4"/>
      <c r="CG164" s="4"/>
      <c r="CH164" s="4"/>
      <c r="CI164" s="4"/>
      <c r="CJ164" s="4"/>
    </row>
    <row r="165" spans="50:88" ht="15.95" customHeight="1" x14ac:dyDescent="0.25">
      <c r="AX165" s="4"/>
      <c r="AY165" s="4"/>
      <c r="CA165" s="4"/>
      <c r="CB165" s="4"/>
      <c r="CC165" s="4"/>
      <c r="CD165" s="4"/>
      <c r="CE165" s="4"/>
      <c r="CF165" s="4"/>
      <c r="CG165" s="4"/>
      <c r="CH165" s="4"/>
      <c r="CI165" s="4"/>
      <c r="CJ165" s="4"/>
    </row>
    <row r="166" spans="50:88" ht="15.95" customHeight="1" x14ac:dyDescent="0.25">
      <c r="AX166" s="4"/>
      <c r="AY166" s="4"/>
      <c r="CA166" s="4"/>
      <c r="CB166" s="4"/>
      <c r="CC166" s="4"/>
      <c r="CD166" s="4"/>
      <c r="CE166" s="4"/>
      <c r="CF166" s="4"/>
      <c r="CG166" s="4"/>
      <c r="CH166" s="4"/>
      <c r="CI166" s="4"/>
      <c r="CJ166" s="4"/>
    </row>
    <row r="167" spans="50:88" ht="15.95" customHeight="1" x14ac:dyDescent="0.25">
      <c r="AX167" s="4"/>
      <c r="AY167" s="4"/>
      <c r="CA167" s="4"/>
      <c r="CB167" s="4"/>
      <c r="CC167" s="4"/>
      <c r="CD167" s="4"/>
      <c r="CE167" s="4"/>
      <c r="CF167" s="4"/>
      <c r="CG167" s="4"/>
      <c r="CH167" s="4"/>
      <c r="CI167" s="4"/>
      <c r="CJ167" s="4"/>
    </row>
    <row r="168" spans="50:88" ht="15.95" customHeight="1" x14ac:dyDescent="0.25">
      <c r="AX168" s="4"/>
      <c r="AY168" s="4"/>
      <c r="CA168" s="4"/>
      <c r="CB168" s="4"/>
      <c r="CC168" s="4"/>
      <c r="CD168" s="4"/>
      <c r="CE168" s="4"/>
      <c r="CF168" s="4"/>
      <c r="CG168" s="4"/>
      <c r="CH168" s="4"/>
      <c r="CI168" s="4"/>
      <c r="CJ168" s="4"/>
    </row>
    <row r="169" spans="50:88" ht="15.95" customHeight="1" x14ac:dyDescent="0.25">
      <c r="AX169" s="4"/>
      <c r="AY169" s="4"/>
      <c r="CA169" s="4"/>
      <c r="CB169" s="4"/>
      <c r="CC169" s="4"/>
      <c r="CD169" s="4"/>
      <c r="CE169" s="4"/>
      <c r="CF169" s="4"/>
      <c r="CG169" s="4"/>
      <c r="CH169" s="4"/>
      <c r="CI169" s="4"/>
      <c r="CJ169" s="4"/>
    </row>
    <row r="170" spans="50:88" ht="15.95" customHeight="1" x14ac:dyDescent="0.25">
      <c r="AX170" s="4"/>
      <c r="AY170" s="4"/>
      <c r="CA170" s="4"/>
      <c r="CB170" s="4"/>
      <c r="CC170" s="4"/>
      <c r="CD170" s="4"/>
      <c r="CE170" s="4"/>
      <c r="CF170" s="4"/>
      <c r="CG170" s="4"/>
      <c r="CH170" s="4"/>
      <c r="CI170" s="4"/>
      <c r="CJ170" s="4"/>
    </row>
    <row r="171" spans="50:88" ht="15.95" customHeight="1" x14ac:dyDescent="0.25">
      <c r="AX171" s="4"/>
      <c r="AY171" s="4"/>
      <c r="CA171" s="4"/>
      <c r="CB171" s="4"/>
      <c r="CC171" s="4"/>
      <c r="CD171" s="4"/>
      <c r="CE171" s="4"/>
      <c r="CF171" s="4"/>
      <c r="CG171" s="4"/>
      <c r="CH171" s="4"/>
      <c r="CI171" s="4"/>
      <c r="CJ171" s="4"/>
    </row>
    <row r="172" spans="50:88" ht="15.95" customHeight="1" x14ac:dyDescent="0.25">
      <c r="AX172" s="4"/>
      <c r="AY172" s="4"/>
      <c r="CA172" s="4"/>
      <c r="CB172" s="4"/>
      <c r="CC172" s="4"/>
      <c r="CD172" s="4"/>
      <c r="CE172" s="4"/>
      <c r="CF172" s="4"/>
      <c r="CG172" s="4"/>
      <c r="CH172" s="4"/>
      <c r="CI172" s="4"/>
      <c r="CJ172" s="4"/>
    </row>
    <row r="173" spans="50:88" ht="15.95" customHeight="1" x14ac:dyDescent="0.25">
      <c r="AX173" s="4"/>
      <c r="AY173" s="4"/>
      <c r="CA173" s="4"/>
      <c r="CB173" s="4"/>
      <c r="CC173" s="4"/>
      <c r="CD173" s="4"/>
      <c r="CE173" s="4"/>
      <c r="CF173" s="4"/>
      <c r="CG173" s="4"/>
      <c r="CH173" s="4"/>
      <c r="CI173" s="4"/>
      <c r="CJ173" s="4"/>
    </row>
    <row r="174" spans="50:88" ht="15.95" customHeight="1" x14ac:dyDescent="0.25">
      <c r="AX174" s="4"/>
      <c r="AY174" s="4"/>
      <c r="CA174" s="4"/>
      <c r="CB174" s="4"/>
      <c r="CC174" s="4"/>
      <c r="CD174" s="4"/>
      <c r="CE174" s="4"/>
      <c r="CF174" s="4"/>
      <c r="CG174" s="4"/>
      <c r="CH174" s="4"/>
      <c r="CI174" s="4"/>
      <c r="CJ174" s="4"/>
    </row>
    <row r="175" spans="50:88" ht="15.95" customHeight="1" x14ac:dyDescent="0.25">
      <c r="AX175" s="4"/>
      <c r="AY175" s="4"/>
      <c r="CA175" s="4"/>
      <c r="CB175" s="4"/>
      <c r="CC175" s="4"/>
      <c r="CD175" s="4"/>
      <c r="CE175" s="4"/>
      <c r="CF175" s="4"/>
      <c r="CG175" s="4"/>
      <c r="CH175" s="4"/>
      <c r="CI175" s="4"/>
      <c r="CJ175" s="4"/>
    </row>
    <row r="176" spans="50:88" ht="15.95" customHeight="1" x14ac:dyDescent="0.25">
      <c r="AX176" s="4"/>
      <c r="AY176" s="4"/>
      <c r="CA176" s="4"/>
      <c r="CB176" s="4"/>
      <c r="CC176" s="4"/>
      <c r="CD176" s="4"/>
      <c r="CE176" s="4"/>
      <c r="CF176" s="4"/>
      <c r="CG176" s="4"/>
      <c r="CH176" s="4"/>
      <c r="CI176" s="4"/>
      <c r="CJ176" s="4"/>
    </row>
    <row r="177" spans="50:88" ht="15.95" customHeight="1" x14ac:dyDescent="0.25">
      <c r="AX177" s="4"/>
      <c r="AY177" s="4"/>
      <c r="CA177" s="4"/>
      <c r="CB177" s="4"/>
      <c r="CC177" s="4"/>
      <c r="CD177" s="4"/>
      <c r="CE177" s="4"/>
      <c r="CF177" s="4"/>
      <c r="CG177" s="4"/>
      <c r="CH177" s="4"/>
      <c r="CI177" s="4"/>
      <c r="CJ177" s="4"/>
    </row>
    <row r="178" spans="50:88" ht="15.95" customHeight="1" x14ac:dyDescent="0.25">
      <c r="AX178" s="4"/>
      <c r="AY178" s="4"/>
      <c r="CA178" s="4"/>
      <c r="CB178" s="4"/>
      <c r="CC178" s="4"/>
      <c r="CD178" s="4"/>
      <c r="CE178" s="4"/>
      <c r="CF178" s="4"/>
      <c r="CG178" s="4"/>
      <c r="CH178" s="4"/>
      <c r="CI178" s="4"/>
      <c r="CJ178" s="4"/>
    </row>
    <row r="179" spans="50:88" ht="15.95" customHeight="1" x14ac:dyDescent="0.25">
      <c r="AX179" s="4"/>
      <c r="AY179" s="4"/>
      <c r="CA179" s="4"/>
      <c r="CB179" s="4"/>
      <c r="CC179" s="4"/>
      <c r="CD179" s="4"/>
      <c r="CE179" s="4"/>
      <c r="CF179" s="4"/>
      <c r="CG179" s="4"/>
      <c r="CH179" s="4"/>
      <c r="CI179" s="4"/>
      <c r="CJ179" s="4"/>
    </row>
    <row r="180" spans="50:88" ht="15.95" customHeight="1" x14ac:dyDescent="0.25">
      <c r="AX180" s="4"/>
      <c r="AY180" s="4"/>
      <c r="CA180" s="4"/>
      <c r="CB180" s="4"/>
      <c r="CC180" s="4"/>
      <c r="CD180" s="4"/>
      <c r="CE180" s="4"/>
      <c r="CF180" s="4"/>
      <c r="CG180" s="4"/>
      <c r="CH180" s="4"/>
      <c r="CI180" s="4"/>
      <c r="CJ180" s="4"/>
    </row>
    <row r="181" spans="50:88" ht="15.95" customHeight="1" x14ac:dyDescent="0.25">
      <c r="AX181" s="4"/>
      <c r="AY181" s="4"/>
      <c r="CA181" s="4"/>
      <c r="CB181" s="4"/>
      <c r="CC181" s="4"/>
      <c r="CD181" s="4"/>
      <c r="CE181" s="4"/>
      <c r="CF181" s="4"/>
      <c r="CG181" s="4"/>
      <c r="CH181" s="4"/>
      <c r="CI181" s="4"/>
      <c r="CJ181" s="4"/>
    </row>
    <row r="182" spans="50:88" ht="15.95" customHeight="1" x14ac:dyDescent="0.25">
      <c r="AX182" s="4"/>
      <c r="AY182" s="4"/>
      <c r="CA182" s="4"/>
      <c r="CB182" s="4"/>
      <c r="CC182" s="4"/>
      <c r="CD182" s="4"/>
      <c r="CE182" s="4"/>
      <c r="CF182" s="4"/>
      <c r="CG182" s="4"/>
      <c r="CH182" s="4"/>
      <c r="CI182" s="4"/>
      <c r="CJ182" s="4"/>
    </row>
    <row r="183" spans="50:88" ht="15.95" customHeight="1" x14ac:dyDescent="0.25">
      <c r="AX183" s="4"/>
      <c r="AY183" s="4"/>
      <c r="CA183" s="4"/>
      <c r="CB183" s="4"/>
      <c r="CC183" s="4"/>
      <c r="CD183" s="4"/>
      <c r="CE183" s="4"/>
      <c r="CF183" s="4"/>
      <c r="CG183" s="4"/>
      <c r="CH183" s="4"/>
      <c r="CI183" s="4"/>
      <c r="CJ183" s="4"/>
    </row>
    <row r="184" spans="50:88" ht="15.95" customHeight="1" x14ac:dyDescent="0.25">
      <c r="AX184" s="4"/>
      <c r="AY184" s="4"/>
      <c r="CA184" s="4"/>
      <c r="CB184" s="4"/>
      <c r="CC184" s="4"/>
      <c r="CD184" s="4"/>
      <c r="CE184" s="4"/>
      <c r="CF184" s="4"/>
      <c r="CG184" s="4"/>
      <c r="CH184" s="4"/>
      <c r="CI184" s="4"/>
      <c r="CJ184" s="4"/>
    </row>
    <row r="185" spans="50:88" ht="15.95" customHeight="1" x14ac:dyDescent="0.25">
      <c r="AX185" s="4"/>
      <c r="AY185" s="4"/>
      <c r="CA185" s="4"/>
      <c r="CB185" s="4"/>
      <c r="CC185" s="4"/>
      <c r="CD185" s="4"/>
      <c r="CE185" s="4"/>
      <c r="CF185" s="4"/>
      <c r="CG185" s="4"/>
      <c r="CH185" s="4"/>
      <c r="CI185" s="4"/>
      <c r="CJ185" s="4"/>
    </row>
    <row r="186" spans="50:88" ht="15.95" customHeight="1" x14ac:dyDescent="0.25">
      <c r="AX186" s="4"/>
      <c r="AY186" s="4"/>
      <c r="CA186" s="4"/>
      <c r="CB186" s="4"/>
      <c r="CC186" s="4"/>
      <c r="CD186" s="4"/>
      <c r="CE186" s="4"/>
      <c r="CF186" s="4"/>
      <c r="CG186" s="4"/>
      <c r="CH186" s="4"/>
      <c r="CI186" s="4"/>
      <c r="CJ186" s="4"/>
    </row>
    <row r="187" spans="50:88" ht="15.95" customHeight="1" x14ac:dyDescent="0.25">
      <c r="AX187" s="4"/>
      <c r="AY187" s="4"/>
      <c r="CA187" s="4"/>
      <c r="CB187" s="4"/>
      <c r="CC187" s="4"/>
      <c r="CD187" s="4"/>
      <c r="CE187" s="4"/>
      <c r="CF187" s="4"/>
      <c r="CG187" s="4"/>
      <c r="CH187" s="4"/>
      <c r="CI187" s="4"/>
      <c r="CJ187" s="4"/>
    </row>
    <row r="188" spans="50:88" ht="15.95" customHeight="1" x14ac:dyDescent="0.25">
      <c r="AX188" s="4"/>
      <c r="AY188" s="4"/>
      <c r="CA188" s="4"/>
      <c r="CB188" s="4"/>
      <c r="CC188" s="4"/>
      <c r="CD188" s="4"/>
      <c r="CE188" s="4"/>
      <c r="CF188" s="4"/>
      <c r="CG188" s="4"/>
      <c r="CH188" s="4"/>
      <c r="CI188" s="4"/>
      <c r="CJ188" s="4"/>
    </row>
    <row r="189" spans="50:88" ht="15.95" customHeight="1" x14ac:dyDescent="0.25">
      <c r="AX189" s="4"/>
      <c r="AY189" s="4"/>
      <c r="CA189" s="4"/>
      <c r="CB189" s="4"/>
      <c r="CC189" s="4"/>
      <c r="CD189" s="4"/>
      <c r="CE189" s="4"/>
      <c r="CF189" s="4"/>
      <c r="CG189" s="4"/>
      <c r="CH189" s="4"/>
      <c r="CI189" s="4"/>
      <c r="CJ189" s="4"/>
    </row>
    <row r="190" spans="50:88" ht="15.95" customHeight="1" x14ac:dyDescent="0.25">
      <c r="AX190" s="4"/>
      <c r="AY190" s="4"/>
      <c r="CA190" s="4"/>
      <c r="CB190" s="4"/>
      <c r="CC190" s="4"/>
      <c r="CD190" s="4"/>
      <c r="CE190" s="4"/>
      <c r="CF190" s="4"/>
      <c r="CG190" s="4"/>
      <c r="CH190" s="4"/>
      <c r="CI190" s="4"/>
      <c r="CJ190" s="4"/>
    </row>
    <row r="191" spans="50:88" ht="15.95" customHeight="1" x14ac:dyDescent="0.25">
      <c r="AX191" s="4"/>
      <c r="AY191" s="4"/>
      <c r="CA191" s="4"/>
      <c r="CB191" s="4"/>
      <c r="CC191" s="4"/>
      <c r="CD191" s="4"/>
      <c r="CE191" s="4"/>
      <c r="CF191" s="4"/>
      <c r="CG191" s="4"/>
      <c r="CH191" s="4"/>
      <c r="CI191" s="4"/>
      <c r="CJ191" s="4"/>
    </row>
    <row r="192" spans="50:88" ht="15.95" customHeight="1" x14ac:dyDescent="0.25">
      <c r="AX192" s="4"/>
      <c r="AY192" s="4"/>
      <c r="CA192" s="4"/>
      <c r="CB192" s="4"/>
      <c r="CC192" s="4"/>
      <c r="CD192" s="4"/>
      <c r="CE192" s="4"/>
      <c r="CF192" s="4"/>
      <c r="CG192" s="4"/>
      <c r="CH192" s="4"/>
      <c r="CI192" s="4"/>
      <c r="CJ192" s="4"/>
    </row>
    <row r="193" spans="50:88" ht="15.95" customHeight="1" x14ac:dyDescent="0.25">
      <c r="AX193" s="4"/>
      <c r="AY193" s="4"/>
      <c r="CA193" s="4"/>
      <c r="CB193" s="4"/>
      <c r="CC193" s="4"/>
      <c r="CD193" s="4"/>
      <c r="CE193" s="4"/>
      <c r="CF193" s="4"/>
      <c r="CG193" s="4"/>
      <c r="CH193" s="4"/>
      <c r="CI193" s="4"/>
      <c r="CJ193" s="4"/>
    </row>
    <row r="194" spans="50:88" ht="15.95" customHeight="1" x14ac:dyDescent="0.25">
      <c r="AX194" s="4"/>
      <c r="AY194" s="4"/>
      <c r="CA194" s="4"/>
      <c r="CB194" s="4"/>
      <c r="CC194" s="4"/>
      <c r="CD194" s="4"/>
      <c r="CE194" s="4"/>
      <c r="CF194" s="4"/>
      <c r="CG194" s="4"/>
      <c r="CH194" s="4"/>
      <c r="CI194" s="4"/>
      <c r="CJ194" s="4"/>
    </row>
    <row r="195" spans="50:88" ht="15.95" customHeight="1" x14ac:dyDescent="0.25">
      <c r="AX195" s="4"/>
      <c r="AY195" s="4"/>
      <c r="CA195" s="4"/>
      <c r="CB195" s="4"/>
      <c r="CC195" s="4"/>
      <c r="CD195" s="4"/>
      <c r="CE195" s="4"/>
      <c r="CF195" s="4"/>
      <c r="CG195" s="4"/>
      <c r="CH195" s="4"/>
      <c r="CI195" s="4"/>
      <c r="CJ195" s="4"/>
    </row>
    <row r="196" spans="50:88" ht="15.95" customHeight="1" x14ac:dyDescent="0.25">
      <c r="AX196" s="4"/>
      <c r="AY196" s="4"/>
      <c r="CA196" s="4"/>
      <c r="CB196" s="4"/>
      <c r="CC196" s="4"/>
      <c r="CD196" s="4"/>
      <c r="CE196" s="4"/>
      <c r="CF196" s="4"/>
      <c r="CG196" s="4"/>
      <c r="CH196" s="4"/>
      <c r="CI196" s="4"/>
      <c r="CJ196" s="4"/>
    </row>
    <row r="197" spans="50:88" ht="15.95" customHeight="1" x14ac:dyDescent="0.25">
      <c r="AX197" s="4"/>
      <c r="AY197" s="4"/>
      <c r="CA197" s="4"/>
      <c r="CB197" s="4"/>
      <c r="CC197" s="4"/>
      <c r="CD197" s="4"/>
      <c r="CE197" s="4"/>
      <c r="CF197" s="4"/>
      <c r="CG197" s="4"/>
      <c r="CH197" s="4"/>
      <c r="CI197" s="4"/>
      <c r="CJ197" s="4"/>
    </row>
    <row r="198" spans="50:88" ht="15.95" customHeight="1" x14ac:dyDescent="0.25">
      <c r="AX198" s="4"/>
      <c r="AY198" s="4"/>
      <c r="CA198" s="4"/>
      <c r="CB198" s="4"/>
      <c r="CC198" s="4"/>
      <c r="CD198" s="4"/>
      <c r="CE198" s="4"/>
      <c r="CF198" s="4"/>
      <c r="CG198" s="4"/>
      <c r="CH198" s="4"/>
      <c r="CI198" s="4"/>
      <c r="CJ198" s="4"/>
    </row>
    <row r="199" spans="50:88" ht="15.95" customHeight="1" x14ac:dyDescent="0.25">
      <c r="AX199" s="4"/>
      <c r="AY199" s="4"/>
      <c r="CA199" s="4"/>
      <c r="CB199" s="4"/>
      <c r="CC199" s="4"/>
      <c r="CD199" s="4"/>
      <c r="CE199" s="4"/>
      <c r="CF199" s="4"/>
      <c r="CG199" s="4"/>
      <c r="CH199" s="4"/>
      <c r="CI199" s="4"/>
      <c r="CJ199" s="4"/>
    </row>
    <row r="200" spans="50:88" ht="15.95" customHeight="1" x14ac:dyDescent="0.25">
      <c r="AX200" s="4"/>
      <c r="AY200" s="4"/>
      <c r="CA200" s="4"/>
      <c r="CB200" s="4"/>
      <c r="CC200" s="4"/>
      <c r="CD200" s="4"/>
      <c r="CE200" s="4"/>
      <c r="CF200" s="4"/>
      <c r="CG200" s="4"/>
      <c r="CH200" s="4"/>
      <c r="CI200" s="4"/>
      <c r="CJ200" s="4"/>
    </row>
    <row r="201" spans="50:88" ht="15.95" customHeight="1" x14ac:dyDescent="0.25">
      <c r="AX201" s="4"/>
      <c r="AY201" s="4"/>
      <c r="CA201" s="4"/>
      <c r="CB201" s="4"/>
      <c r="CC201" s="4"/>
      <c r="CD201" s="4"/>
      <c r="CE201" s="4"/>
      <c r="CF201" s="4"/>
      <c r="CG201" s="4"/>
      <c r="CH201" s="4"/>
      <c r="CI201" s="4"/>
      <c r="CJ201" s="4"/>
    </row>
    <row r="202" spans="50:88" ht="15.95" customHeight="1" x14ac:dyDescent="0.25">
      <c r="AX202" s="4"/>
      <c r="AY202" s="4"/>
      <c r="CA202" s="4"/>
      <c r="CB202" s="4"/>
      <c r="CC202" s="4"/>
      <c r="CD202" s="4"/>
      <c r="CE202" s="4"/>
      <c r="CF202" s="4"/>
      <c r="CG202" s="4"/>
      <c r="CH202" s="4"/>
      <c r="CI202" s="4"/>
      <c r="CJ202" s="4"/>
    </row>
    <row r="203" spans="50:88" ht="15.95" customHeight="1" x14ac:dyDescent="0.25">
      <c r="AX203" s="4"/>
      <c r="AY203" s="4"/>
      <c r="CA203" s="4"/>
      <c r="CB203" s="4"/>
      <c r="CC203" s="4"/>
      <c r="CD203" s="4"/>
      <c r="CE203" s="4"/>
      <c r="CF203" s="4"/>
      <c r="CG203" s="4"/>
      <c r="CH203" s="4"/>
      <c r="CI203" s="4"/>
      <c r="CJ203" s="4"/>
    </row>
    <row r="204" spans="50:88" ht="15.95" customHeight="1" x14ac:dyDescent="0.25">
      <c r="AX204" s="4"/>
      <c r="AY204" s="4"/>
      <c r="CA204" s="4"/>
      <c r="CB204" s="4"/>
      <c r="CC204" s="4"/>
      <c r="CD204" s="4"/>
      <c r="CE204" s="4"/>
      <c r="CF204" s="4"/>
      <c r="CG204" s="4"/>
      <c r="CH204" s="4"/>
      <c r="CI204" s="4"/>
      <c r="CJ204" s="4"/>
    </row>
    <row r="205" spans="50:88" ht="15.95" customHeight="1" x14ac:dyDescent="0.25">
      <c r="AX205" s="4"/>
      <c r="AY205" s="4"/>
      <c r="CA205" s="4"/>
      <c r="CB205" s="4"/>
      <c r="CC205" s="4"/>
      <c r="CD205" s="4"/>
      <c r="CE205" s="4"/>
      <c r="CF205" s="4"/>
      <c r="CG205" s="4"/>
      <c r="CH205" s="4"/>
      <c r="CI205" s="4"/>
      <c r="CJ205" s="4"/>
    </row>
    <row r="206" spans="50:88" ht="15.95" customHeight="1" x14ac:dyDescent="0.25">
      <c r="AX206" s="4"/>
      <c r="AY206" s="4"/>
      <c r="CA206" s="4"/>
      <c r="CB206" s="4"/>
      <c r="CC206" s="4"/>
      <c r="CD206" s="4"/>
      <c r="CE206" s="4"/>
      <c r="CF206" s="4"/>
      <c r="CG206" s="4"/>
      <c r="CH206" s="4"/>
      <c r="CI206" s="4"/>
      <c r="CJ206" s="4"/>
    </row>
    <row r="207" spans="50:88" ht="15.95" customHeight="1" x14ac:dyDescent="0.25">
      <c r="AX207" s="4"/>
      <c r="AY207" s="4"/>
      <c r="CA207" s="4"/>
      <c r="CB207" s="4"/>
      <c r="CC207" s="4"/>
      <c r="CD207" s="4"/>
      <c r="CE207" s="4"/>
      <c r="CF207" s="4"/>
      <c r="CG207" s="4"/>
      <c r="CH207" s="4"/>
      <c r="CI207" s="4"/>
      <c r="CJ207" s="4"/>
    </row>
    <row r="208" spans="50:88" ht="15.95" customHeight="1" x14ac:dyDescent="0.25">
      <c r="AX208" s="4"/>
      <c r="AY208" s="4"/>
      <c r="CA208" s="4"/>
      <c r="CB208" s="4"/>
      <c r="CC208" s="4"/>
      <c r="CD208" s="4"/>
      <c r="CE208" s="4"/>
      <c r="CF208" s="4"/>
      <c r="CG208" s="4"/>
      <c r="CH208" s="4"/>
      <c r="CI208" s="4"/>
      <c r="CJ208" s="4"/>
    </row>
    <row r="209" spans="50:88" ht="15.95" customHeight="1" x14ac:dyDescent="0.25">
      <c r="AX209" s="4"/>
      <c r="AY209" s="4"/>
      <c r="CA209" s="4"/>
      <c r="CB209" s="4"/>
      <c r="CC209" s="4"/>
      <c r="CD209" s="4"/>
      <c r="CE209" s="4"/>
      <c r="CF209" s="4"/>
      <c r="CG209" s="4"/>
      <c r="CH209" s="4"/>
      <c r="CI209" s="4"/>
      <c r="CJ209" s="4"/>
    </row>
    <row r="210" spans="50:88" ht="15.95" customHeight="1" x14ac:dyDescent="0.25">
      <c r="AX210" s="4"/>
      <c r="AY210" s="4"/>
      <c r="CA210" s="4"/>
      <c r="CB210" s="4"/>
      <c r="CC210" s="4"/>
      <c r="CD210" s="4"/>
      <c r="CE210" s="4"/>
      <c r="CF210" s="4"/>
      <c r="CG210" s="4"/>
      <c r="CH210" s="4"/>
      <c r="CI210" s="4"/>
      <c r="CJ210" s="4"/>
    </row>
    <row r="211" spans="50:88" ht="15.95" customHeight="1" x14ac:dyDescent="0.25">
      <c r="AX211" s="4"/>
      <c r="AY211" s="4"/>
      <c r="CA211" s="4"/>
      <c r="CB211" s="4"/>
      <c r="CC211" s="4"/>
      <c r="CD211" s="4"/>
      <c r="CE211" s="4"/>
      <c r="CF211" s="4"/>
      <c r="CG211" s="4"/>
      <c r="CH211" s="4"/>
      <c r="CI211" s="4"/>
      <c r="CJ211" s="4"/>
    </row>
    <row r="212" spans="50:88" ht="15.95" customHeight="1" x14ac:dyDescent="0.25">
      <c r="AX212" s="4"/>
      <c r="AY212" s="4"/>
      <c r="CA212" s="4"/>
      <c r="CB212" s="4"/>
      <c r="CC212" s="4"/>
      <c r="CD212" s="4"/>
      <c r="CE212" s="4"/>
      <c r="CF212" s="4"/>
      <c r="CG212" s="4"/>
      <c r="CH212" s="4"/>
      <c r="CI212" s="4"/>
      <c r="CJ212" s="4"/>
    </row>
    <row r="213" spans="50:88" ht="15.95" customHeight="1" x14ac:dyDescent="0.25">
      <c r="AX213" s="4"/>
      <c r="AY213" s="4"/>
      <c r="CA213" s="4"/>
      <c r="CB213" s="4"/>
      <c r="CC213" s="4"/>
      <c r="CD213" s="4"/>
      <c r="CE213" s="4"/>
      <c r="CF213" s="4"/>
      <c r="CG213" s="4"/>
      <c r="CH213" s="4"/>
      <c r="CI213" s="4"/>
      <c r="CJ213" s="4"/>
    </row>
    <row r="214" spans="50:88" ht="15.95" customHeight="1" x14ac:dyDescent="0.25">
      <c r="AX214" s="4"/>
      <c r="AY214" s="4"/>
      <c r="CA214" s="4"/>
      <c r="CB214" s="4"/>
      <c r="CC214" s="4"/>
      <c r="CD214" s="4"/>
      <c r="CE214" s="4"/>
      <c r="CF214" s="4"/>
      <c r="CG214" s="4"/>
      <c r="CH214" s="4"/>
      <c r="CI214" s="4"/>
      <c r="CJ214" s="4"/>
    </row>
    <row r="215" spans="50:88" ht="15.95" customHeight="1" x14ac:dyDescent="0.25">
      <c r="AX215" s="4"/>
      <c r="AY215" s="4"/>
      <c r="CA215" s="4"/>
      <c r="CB215" s="4"/>
      <c r="CC215" s="4"/>
      <c r="CD215" s="4"/>
      <c r="CE215" s="4"/>
      <c r="CF215" s="4"/>
      <c r="CG215" s="4"/>
      <c r="CH215" s="4"/>
      <c r="CI215" s="4"/>
      <c r="CJ215" s="4"/>
    </row>
    <row r="216" spans="50:88" ht="15.95" customHeight="1" x14ac:dyDescent="0.25">
      <c r="AX216" s="4"/>
      <c r="AY216" s="4"/>
      <c r="CA216" s="4"/>
      <c r="CB216" s="4"/>
      <c r="CC216" s="4"/>
      <c r="CD216" s="4"/>
      <c r="CE216" s="4"/>
      <c r="CF216" s="4"/>
      <c r="CG216" s="4"/>
      <c r="CH216" s="4"/>
      <c r="CI216" s="4"/>
      <c r="CJ216" s="4"/>
    </row>
    <row r="217" spans="50:88" ht="15.95" customHeight="1" x14ac:dyDescent="0.25">
      <c r="AX217" s="4"/>
      <c r="AY217" s="4"/>
      <c r="CA217" s="4"/>
      <c r="CB217" s="4"/>
      <c r="CC217" s="4"/>
      <c r="CD217" s="4"/>
      <c r="CE217" s="4"/>
      <c r="CF217" s="4"/>
      <c r="CG217" s="4"/>
      <c r="CH217" s="4"/>
      <c r="CI217" s="4"/>
      <c r="CJ217" s="4"/>
    </row>
    <row r="218" spans="50:88" ht="15.95" customHeight="1" x14ac:dyDescent="0.25">
      <c r="AX218" s="4"/>
      <c r="AY218" s="4"/>
      <c r="CA218" s="4"/>
      <c r="CB218" s="4"/>
      <c r="CC218" s="4"/>
      <c r="CD218" s="4"/>
      <c r="CE218" s="4"/>
      <c r="CF218" s="4"/>
      <c r="CG218" s="4"/>
      <c r="CH218" s="4"/>
      <c r="CI218" s="4"/>
      <c r="CJ218" s="4"/>
    </row>
    <row r="219" spans="50:88" ht="15.95" customHeight="1" x14ac:dyDescent="0.25">
      <c r="AX219" s="4"/>
      <c r="AY219" s="4"/>
      <c r="CA219" s="4"/>
      <c r="CB219" s="4"/>
      <c r="CC219" s="4"/>
      <c r="CD219" s="4"/>
      <c r="CE219" s="4"/>
      <c r="CF219" s="4"/>
      <c r="CG219" s="4"/>
      <c r="CH219" s="4"/>
      <c r="CI219" s="4"/>
      <c r="CJ219" s="4"/>
    </row>
    <row r="220" spans="50:88" ht="15.95" customHeight="1" x14ac:dyDescent="0.25">
      <c r="AX220" s="4"/>
      <c r="AY220" s="4"/>
      <c r="CA220" s="4"/>
      <c r="CB220" s="4"/>
      <c r="CC220" s="4"/>
      <c r="CD220" s="4"/>
      <c r="CE220" s="4"/>
      <c r="CF220" s="4"/>
      <c r="CG220" s="4"/>
      <c r="CH220" s="4"/>
      <c r="CI220" s="4"/>
      <c r="CJ220" s="4"/>
    </row>
    <row r="221" spans="50:88" ht="15.95" customHeight="1" x14ac:dyDescent="0.25">
      <c r="AX221" s="4"/>
      <c r="AY221" s="4"/>
      <c r="CA221" s="4"/>
      <c r="CB221" s="4"/>
      <c r="CC221" s="4"/>
      <c r="CD221" s="4"/>
      <c r="CE221" s="4"/>
      <c r="CF221" s="4"/>
      <c r="CG221" s="4"/>
      <c r="CH221" s="4"/>
      <c r="CI221" s="4"/>
      <c r="CJ221" s="4"/>
    </row>
    <row r="222" spans="50:88" ht="15.95" customHeight="1" x14ac:dyDescent="0.25">
      <c r="AX222" s="4"/>
      <c r="AY222" s="4"/>
      <c r="CA222" s="4"/>
      <c r="CB222" s="4"/>
      <c r="CC222" s="4"/>
      <c r="CD222" s="4"/>
      <c r="CE222" s="4"/>
      <c r="CF222" s="4"/>
      <c r="CG222" s="4"/>
      <c r="CH222" s="4"/>
      <c r="CI222" s="4"/>
      <c r="CJ222" s="4"/>
    </row>
    <row r="223" spans="50:88" ht="15.95" customHeight="1" x14ac:dyDescent="0.25">
      <c r="AX223" s="4"/>
      <c r="AY223" s="4"/>
      <c r="CA223" s="4"/>
      <c r="CB223" s="4"/>
      <c r="CC223" s="4"/>
      <c r="CD223" s="4"/>
      <c r="CE223" s="4"/>
      <c r="CF223" s="4"/>
      <c r="CG223" s="4"/>
      <c r="CH223" s="4"/>
      <c r="CI223" s="4"/>
      <c r="CJ223" s="4"/>
    </row>
    <row r="224" spans="50:88" ht="15.95" customHeight="1" x14ac:dyDescent="0.25">
      <c r="AX224" s="4"/>
      <c r="AY224" s="4"/>
      <c r="CA224" s="4"/>
      <c r="CB224" s="4"/>
      <c r="CC224" s="4"/>
      <c r="CD224" s="4"/>
      <c r="CE224" s="4"/>
      <c r="CF224" s="4"/>
      <c r="CG224" s="4"/>
      <c r="CH224" s="4"/>
      <c r="CI224" s="4"/>
      <c r="CJ224" s="4"/>
    </row>
    <row r="225" spans="50:88" ht="15.95" customHeight="1" x14ac:dyDescent="0.25">
      <c r="AX225" s="4"/>
      <c r="AY225" s="4"/>
      <c r="CA225" s="4"/>
      <c r="CB225" s="4"/>
      <c r="CC225" s="4"/>
      <c r="CD225" s="4"/>
      <c r="CE225" s="4"/>
      <c r="CF225" s="4"/>
      <c r="CG225" s="4"/>
      <c r="CH225" s="4"/>
      <c r="CI225" s="4"/>
      <c r="CJ225" s="4"/>
    </row>
    <row r="226" spans="50:88" ht="15.95" customHeight="1" x14ac:dyDescent="0.25">
      <c r="AX226" s="4"/>
      <c r="AY226" s="4"/>
      <c r="CA226" s="4"/>
      <c r="CB226" s="4"/>
      <c r="CC226" s="4"/>
      <c r="CD226" s="4"/>
      <c r="CE226" s="4"/>
      <c r="CF226" s="4"/>
      <c r="CG226" s="4"/>
      <c r="CH226" s="4"/>
      <c r="CI226" s="4"/>
      <c r="CJ226" s="4"/>
    </row>
    <row r="227" spans="50:88" ht="15.95" customHeight="1" x14ac:dyDescent="0.25">
      <c r="AX227" s="4"/>
      <c r="AY227" s="4"/>
      <c r="CA227" s="4"/>
      <c r="CB227" s="4"/>
      <c r="CC227" s="4"/>
      <c r="CD227" s="4"/>
      <c r="CE227" s="4"/>
      <c r="CF227" s="4"/>
      <c r="CG227" s="4"/>
      <c r="CH227" s="4"/>
      <c r="CI227" s="4"/>
      <c r="CJ227" s="4"/>
    </row>
    <row r="228" spans="50:88" ht="15.95" customHeight="1" x14ac:dyDescent="0.25">
      <c r="AX228" s="4"/>
      <c r="AY228" s="4"/>
      <c r="CA228" s="4"/>
      <c r="CB228" s="4"/>
      <c r="CC228" s="4"/>
      <c r="CD228" s="4"/>
      <c r="CE228" s="4"/>
      <c r="CF228" s="4"/>
      <c r="CG228" s="4"/>
      <c r="CH228" s="4"/>
      <c r="CI228" s="4"/>
      <c r="CJ228" s="4"/>
    </row>
    <row r="229" spans="50:88" ht="15.95" customHeight="1" x14ac:dyDescent="0.25">
      <c r="AX229" s="4"/>
      <c r="AY229" s="4"/>
      <c r="CA229" s="4"/>
      <c r="CB229" s="4"/>
      <c r="CC229" s="4"/>
      <c r="CD229" s="4"/>
      <c r="CE229" s="4"/>
      <c r="CF229" s="4"/>
      <c r="CG229" s="4"/>
      <c r="CH229" s="4"/>
      <c r="CI229" s="4"/>
      <c r="CJ229" s="4"/>
    </row>
    <row r="230" spans="50:88" ht="15.95" customHeight="1" x14ac:dyDescent="0.25">
      <c r="AX230" s="4"/>
      <c r="AY230" s="4"/>
      <c r="CA230" s="4"/>
      <c r="CB230" s="4"/>
      <c r="CC230" s="4"/>
      <c r="CD230" s="4"/>
      <c r="CE230" s="4"/>
      <c r="CF230" s="4"/>
      <c r="CG230" s="4"/>
      <c r="CH230" s="4"/>
      <c r="CI230" s="4"/>
      <c r="CJ230" s="4"/>
    </row>
    <row r="231" spans="50:88" ht="15.95" customHeight="1" x14ac:dyDescent="0.25">
      <c r="AX231" s="4"/>
      <c r="AY231" s="4"/>
      <c r="CA231" s="4"/>
      <c r="CB231" s="4"/>
      <c r="CC231" s="4"/>
      <c r="CD231" s="4"/>
      <c r="CE231" s="4"/>
      <c r="CF231" s="4"/>
      <c r="CG231" s="4"/>
      <c r="CH231" s="4"/>
      <c r="CI231" s="4"/>
      <c r="CJ231" s="4"/>
    </row>
    <row r="232" spans="50:88" ht="15.95" customHeight="1" x14ac:dyDescent="0.25">
      <c r="AX232" s="4"/>
      <c r="AY232" s="4"/>
      <c r="CA232" s="4"/>
      <c r="CB232" s="4"/>
      <c r="CC232" s="4"/>
      <c r="CD232" s="4"/>
      <c r="CE232" s="4"/>
      <c r="CF232" s="4"/>
      <c r="CG232" s="4"/>
      <c r="CH232" s="4"/>
      <c r="CI232" s="4"/>
      <c r="CJ232" s="4"/>
    </row>
    <row r="233" spans="50:88" ht="15.95" customHeight="1" x14ac:dyDescent="0.25">
      <c r="AX233" s="4"/>
      <c r="AY233" s="4"/>
      <c r="CA233" s="4"/>
      <c r="CB233" s="4"/>
      <c r="CC233" s="4"/>
      <c r="CD233" s="4"/>
      <c r="CE233" s="4"/>
      <c r="CF233" s="4"/>
      <c r="CG233" s="4"/>
      <c r="CH233" s="4"/>
      <c r="CI233" s="4"/>
      <c r="CJ233" s="4"/>
    </row>
    <row r="234" spans="50:88" ht="15.95" customHeight="1" x14ac:dyDescent="0.25">
      <c r="AX234" s="4"/>
      <c r="AY234" s="4"/>
      <c r="CA234" s="4"/>
      <c r="CB234" s="4"/>
      <c r="CC234" s="4"/>
      <c r="CD234" s="4"/>
      <c r="CE234" s="4"/>
      <c r="CF234" s="4"/>
      <c r="CG234" s="4"/>
      <c r="CH234" s="4"/>
      <c r="CI234" s="4"/>
      <c r="CJ234" s="4"/>
    </row>
    <row r="235" spans="50:88" ht="15.95" customHeight="1" x14ac:dyDescent="0.25">
      <c r="AX235" s="4"/>
      <c r="AY235" s="4"/>
      <c r="CA235" s="4"/>
      <c r="CB235" s="4"/>
      <c r="CC235" s="4"/>
      <c r="CD235" s="4"/>
      <c r="CE235" s="4"/>
      <c r="CF235" s="4"/>
      <c r="CG235" s="4"/>
      <c r="CH235" s="4"/>
      <c r="CI235" s="4"/>
      <c r="CJ235" s="4"/>
    </row>
    <row r="236" spans="50:88" ht="15.95" customHeight="1" x14ac:dyDescent="0.25">
      <c r="AX236" s="4"/>
      <c r="AY236" s="4"/>
      <c r="CA236" s="4"/>
      <c r="CB236" s="4"/>
      <c r="CC236" s="4"/>
      <c r="CD236" s="4"/>
      <c r="CE236" s="4"/>
      <c r="CF236" s="4"/>
      <c r="CG236" s="4"/>
      <c r="CH236" s="4"/>
      <c r="CI236" s="4"/>
      <c r="CJ236" s="4"/>
    </row>
    <row r="237" spans="50:88" ht="15.95" customHeight="1" x14ac:dyDescent="0.25">
      <c r="AX237" s="4"/>
      <c r="AY237" s="4"/>
      <c r="CA237" s="4"/>
      <c r="CB237" s="4"/>
      <c r="CC237" s="4"/>
      <c r="CD237" s="4"/>
      <c r="CE237" s="4"/>
      <c r="CF237" s="4"/>
      <c r="CG237" s="4"/>
      <c r="CH237" s="4"/>
      <c r="CI237" s="4"/>
      <c r="CJ237" s="4"/>
    </row>
    <row r="238" spans="50:88" ht="15.95" customHeight="1" x14ac:dyDescent="0.25">
      <c r="AX238" s="4"/>
      <c r="AY238" s="4"/>
      <c r="CA238" s="4"/>
      <c r="CB238" s="4"/>
      <c r="CC238" s="4"/>
      <c r="CD238" s="4"/>
      <c r="CE238" s="4"/>
      <c r="CF238" s="4"/>
      <c r="CG238" s="4"/>
      <c r="CH238" s="4"/>
      <c r="CI238" s="4"/>
      <c r="CJ238" s="4"/>
    </row>
    <row r="239" spans="50:88" ht="15.95" customHeight="1" x14ac:dyDescent="0.25">
      <c r="AX239" s="4"/>
      <c r="AY239" s="4"/>
      <c r="CA239" s="4"/>
      <c r="CB239" s="4"/>
      <c r="CC239" s="4"/>
      <c r="CD239" s="4"/>
      <c r="CE239" s="4"/>
      <c r="CF239" s="4"/>
      <c r="CG239" s="4"/>
      <c r="CH239" s="4"/>
      <c r="CI239" s="4"/>
      <c r="CJ239" s="4"/>
    </row>
    <row r="240" spans="50:88" ht="15.95" customHeight="1" x14ac:dyDescent="0.25">
      <c r="AX240" s="4"/>
      <c r="AY240" s="4"/>
      <c r="CA240" s="4"/>
      <c r="CB240" s="4"/>
      <c r="CC240" s="4"/>
      <c r="CD240" s="4"/>
      <c r="CE240" s="4"/>
      <c r="CF240" s="4"/>
      <c r="CG240" s="4"/>
      <c r="CH240" s="4"/>
      <c r="CI240" s="4"/>
      <c r="CJ240" s="4"/>
    </row>
    <row r="241" spans="50:88" ht="15.95" customHeight="1" x14ac:dyDescent="0.25">
      <c r="AX241" s="4"/>
      <c r="AY241" s="4"/>
      <c r="CA241" s="4"/>
      <c r="CB241" s="4"/>
      <c r="CC241" s="4"/>
      <c r="CD241" s="4"/>
      <c r="CE241" s="4"/>
      <c r="CF241" s="4"/>
      <c r="CG241" s="4"/>
      <c r="CH241" s="4"/>
      <c r="CI241" s="4"/>
      <c r="CJ241" s="4"/>
    </row>
    <row r="242" spans="50:88" ht="15.95" customHeight="1" x14ac:dyDescent="0.25">
      <c r="AX242" s="4"/>
      <c r="AY242" s="4"/>
      <c r="CA242" s="4"/>
      <c r="CB242" s="4"/>
      <c r="CC242" s="4"/>
      <c r="CD242" s="4"/>
      <c r="CE242" s="4"/>
      <c r="CF242" s="4"/>
      <c r="CG242" s="4"/>
      <c r="CH242" s="4"/>
      <c r="CI242" s="4"/>
      <c r="CJ242" s="4"/>
    </row>
    <row r="243" spans="50:88" ht="15.95" customHeight="1" x14ac:dyDescent="0.25">
      <c r="AX243" s="4"/>
      <c r="AY243" s="4"/>
      <c r="CA243" s="4"/>
      <c r="CB243" s="4"/>
      <c r="CC243" s="4"/>
      <c r="CD243" s="4"/>
      <c r="CE243" s="4"/>
      <c r="CF243" s="4"/>
      <c r="CG243" s="4"/>
      <c r="CH243" s="4"/>
      <c r="CI243" s="4"/>
      <c r="CJ243" s="4"/>
    </row>
    <row r="244" spans="50:88" ht="15.95" customHeight="1" x14ac:dyDescent="0.25">
      <c r="AX244" s="4"/>
      <c r="AY244" s="4"/>
      <c r="CA244" s="4"/>
      <c r="CB244" s="4"/>
      <c r="CC244" s="4"/>
      <c r="CD244" s="4"/>
      <c r="CE244" s="4"/>
      <c r="CF244" s="4"/>
      <c r="CG244" s="4"/>
      <c r="CH244" s="4"/>
      <c r="CI244" s="4"/>
      <c r="CJ244" s="4"/>
    </row>
    <row r="245" spans="50:88" ht="15.95" customHeight="1" x14ac:dyDescent="0.25">
      <c r="AX245" s="4"/>
      <c r="AY245" s="4"/>
      <c r="CA245" s="4"/>
      <c r="CB245" s="4"/>
      <c r="CC245" s="4"/>
      <c r="CD245" s="4"/>
      <c r="CE245" s="4"/>
      <c r="CF245" s="4"/>
      <c r="CG245" s="4"/>
      <c r="CH245" s="4"/>
      <c r="CI245" s="4"/>
      <c r="CJ245" s="4"/>
    </row>
    <row r="246" spans="50:88" ht="15.95" customHeight="1" x14ac:dyDescent="0.25">
      <c r="AX246" s="4"/>
      <c r="AY246" s="4"/>
      <c r="CA246" s="4"/>
      <c r="CB246" s="4"/>
      <c r="CC246" s="4"/>
      <c r="CD246" s="4"/>
      <c r="CE246" s="4"/>
      <c r="CF246" s="4"/>
      <c r="CG246" s="4"/>
      <c r="CH246" s="4"/>
      <c r="CI246" s="4"/>
      <c r="CJ246" s="4"/>
    </row>
    <row r="247" spans="50:88" ht="15.95" customHeight="1" x14ac:dyDescent="0.25">
      <c r="AX247" s="4"/>
      <c r="AY247" s="4"/>
      <c r="CA247" s="4"/>
      <c r="CB247" s="4"/>
      <c r="CC247" s="4"/>
      <c r="CD247" s="4"/>
      <c r="CE247" s="4"/>
      <c r="CF247" s="4"/>
      <c r="CG247" s="4"/>
      <c r="CH247" s="4"/>
      <c r="CI247" s="4"/>
      <c r="CJ247" s="4"/>
    </row>
    <row r="248" spans="50:88" ht="15.95" customHeight="1" x14ac:dyDescent="0.25">
      <c r="AX248" s="4"/>
      <c r="AY248" s="4"/>
      <c r="CA248" s="4"/>
      <c r="CB248" s="4"/>
      <c r="CC248" s="4"/>
      <c r="CD248" s="4"/>
      <c r="CE248" s="4"/>
      <c r="CF248" s="4"/>
      <c r="CG248" s="4"/>
      <c r="CH248" s="4"/>
      <c r="CI248" s="4"/>
      <c r="CJ248" s="4"/>
    </row>
    <row r="249" spans="50:88" ht="15.95" customHeight="1" x14ac:dyDescent="0.25">
      <c r="AX249" s="4"/>
      <c r="AY249" s="4"/>
      <c r="CA249" s="4"/>
      <c r="CB249" s="4"/>
      <c r="CC249" s="4"/>
      <c r="CD249" s="4"/>
      <c r="CE249" s="4"/>
      <c r="CF249" s="4"/>
      <c r="CG249" s="4"/>
      <c r="CH249" s="4"/>
      <c r="CI249" s="4"/>
      <c r="CJ249" s="4"/>
    </row>
    <row r="250" spans="50:88" ht="15.95" customHeight="1" x14ac:dyDescent="0.25">
      <c r="AX250" s="4"/>
      <c r="AY250" s="4"/>
      <c r="CA250" s="4"/>
      <c r="CB250" s="4"/>
      <c r="CC250" s="4"/>
      <c r="CD250" s="4"/>
      <c r="CE250" s="4"/>
      <c r="CF250" s="4"/>
      <c r="CG250" s="4"/>
      <c r="CH250" s="4"/>
      <c r="CI250" s="4"/>
      <c r="CJ250" s="4"/>
    </row>
    <row r="251" spans="50:88" ht="15.95" customHeight="1" x14ac:dyDescent="0.25">
      <c r="AX251" s="4"/>
      <c r="AY251" s="4"/>
      <c r="CA251" s="4"/>
      <c r="CB251" s="4"/>
      <c r="CC251" s="4"/>
      <c r="CD251" s="4"/>
      <c r="CE251" s="4"/>
      <c r="CF251" s="4"/>
      <c r="CG251" s="4"/>
      <c r="CH251" s="4"/>
      <c r="CI251" s="4"/>
      <c r="CJ251" s="4"/>
    </row>
    <row r="252" spans="50:88" ht="15.95" customHeight="1" x14ac:dyDescent="0.25">
      <c r="AX252" s="4"/>
      <c r="AY252" s="4"/>
      <c r="CA252" s="4"/>
      <c r="CB252" s="4"/>
      <c r="CC252" s="4"/>
      <c r="CD252" s="4"/>
      <c r="CE252" s="4"/>
      <c r="CF252" s="4"/>
      <c r="CG252" s="4"/>
      <c r="CH252" s="4"/>
      <c r="CI252" s="4"/>
      <c r="CJ252" s="4"/>
    </row>
    <row r="253" spans="50:88" ht="15.95" customHeight="1" x14ac:dyDescent="0.25">
      <c r="AX253" s="4"/>
      <c r="AY253" s="4"/>
      <c r="CA253" s="4"/>
      <c r="CB253" s="4"/>
      <c r="CC253" s="4"/>
      <c r="CD253" s="4"/>
      <c r="CE253" s="4"/>
      <c r="CF253" s="4"/>
      <c r="CG253" s="4"/>
      <c r="CH253" s="4"/>
      <c r="CI253" s="4"/>
      <c r="CJ253" s="4"/>
    </row>
    <row r="254" spans="50:88" ht="15.95" customHeight="1" x14ac:dyDescent="0.25">
      <c r="AX254" s="4"/>
      <c r="AY254" s="4"/>
      <c r="CA254" s="4"/>
      <c r="CB254" s="4"/>
      <c r="CC254" s="4"/>
      <c r="CD254" s="4"/>
      <c r="CE254" s="4"/>
      <c r="CF254" s="4"/>
      <c r="CG254" s="4"/>
      <c r="CH254" s="4"/>
      <c r="CI254" s="4"/>
      <c r="CJ254" s="4"/>
    </row>
    <row r="255" spans="50:88" ht="15.95" customHeight="1" x14ac:dyDescent="0.25">
      <c r="AX255" s="4"/>
      <c r="AY255" s="4"/>
      <c r="CA255" s="4"/>
      <c r="CB255" s="4"/>
      <c r="CC255" s="4"/>
      <c r="CD255" s="4"/>
      <c r="CE255" s="4"/>
      <c r="CF255" s="4"/>
      <c r="CG255" s="4"/>
      <c r="CH255" s="4"/>
      <c r="CI255" s="4"/>
      <c r="CJ255" s="4"/>
    </row>
    <row r="256" spans="50:88" ht="15.95" customHeight="1" x14ac:dyDescent="0.25">
      <c r="AX256" s="4"/>
      <c r="AY256" s="4"/>
      <c r="CA256" s="4"/>
      <c r="CB256" s="4"/>
      <c r="CC256" s="4"/>
      <c r="CD256" s="4"/>
      <c r="CE256" s="4"/>
      <c r="CF256" s="4"/>
      <c r="CG256" s="4"/>
      <c r="CH256" s="4"/>
      <c r="CI256" s="4"/>
      <c r="CJ256" s="4"/>
    </row>
    <row r="257" spans="50:88" ht="15.75" x14ac:dyDescent="0.25">
      <c r="AX257" s="4"/>
      <c r="AY257" s="4"/>
      <c r="CA257" s="4"/>
      <c r="CB257" s="4"/>
      <c r="CC257" s="4"/>
      <c r="CD257" s="4"/>
      <c r="CE257" s="4"/>
      <c r="CF257" s="4"/>
      <c r="CG257" s="4"/>
      <c r="CH257" s="4"/>
      <c r="CI257" s="4"/>
      <c r="CJ257" s="4"/>
    </row>
    <row r="258" spans="50:88" ht="15.75" x14ac:dyDescent="0.25">
      <c r="AX258" s="4"/>
      <c r="AY258" s="4"/>
      <c r="CA258" s="4"/>
      <c r="CB258" s="4"/>
      <c r="CC258" s="4"/>
      <c r="CD258" s="4"/>
      <c r="CE258" s="4"/>
      <c r="CF258" s="4"/>
      <c r="CG258" s="4"/>
      <c r="CH258" s="4"/>
      <c r="CI258" s="4"/>
      <c r="CJ258" s="4"/>
    </row>
    <row r="259" spans="50:88" ht="15.75" x14ac:dyDescent="0.25">
      <c r="AX259" s="4"/>
      <c r="AY259" s="4"/>
      <c r="CA259" s="4"/>
      <c r="CB259" s="4"/>
      <c r="CC259" s="4"/>
      <c r="CD259" s="4"/>
      <c r="CE259" s="4"/>
      <c r="CF259" s="4"/>
      <c r="CG259" s="4"/>
      <c r="CH259" s="4"/>
      <c r="CI259" s="4"/>
      <c r="CJ259" s="4"/>
    </row>
    <row r="260" spans="50:88" ht="15.75" x14ac:dyDescent="0.25">
      <c r="AX260" s="4"/>
      <c r="AY260" s="4"/>
      <c r="CA260" s="4"/>
      <c r="CB260" s="4"/>
      <c r="CC260" s="4"/>
      <c r="CD260" s="4"/>
      <c r="CE260" s="4"/>
      <c r="CF260" s="4"/>
      <c r="CG260" s="4"/>
      <c r="CH260" s="4"/>
      <c r="CI260" s="4"/>
      <c r="CJ260" s="4"/>
    </row>
    <row r="261" spans="50:88" ht="15.75" x14ac:dyDescent="0.25">
      <c r="AX261" s="4"/>
      <c r="AY261" s="4"/>
      <c r="CA261" s="4"/>
      <c r="CB261" s="4"/>
      <c r="CC261" s="4"/>
      <c r="CD261" s="4"/>
      <c r="CE261" s="4"/>
      <c r="CF261" s="4"/>
      <c r="CG261" s="4"/>
      <c r="CH261" s="4"/>
      <c r="CI261" s="4"/>
      <c r="CJ261" s="4"/>
    </row>
    <row r="262" spans="50:88" ht="15.75" x14ac:dyDescent="0.25">
      <c r="AX262" s="4"/>
      <c r="AY262" s="4"/>
      <c r="CA262" s="4"/>
      <c r="CB262" s="4"/>
      <c r="CC262" s="4"/>
      <c r="CD262" s="4"/>
      <c r="CE262" s="4"/>
      <c r="CF262" s="4"/>
      <c r="CG262" s="4"/>
      <c r="CH262" s="4"/>
      <c r="CI262" s="4"/>
      <c r="CJ262" s="4"/>
    </row>
    <row r="263" spans="50:88" ht="15.75" x14ac:dyDescent="0.25">
      <c r="AX263" s="4"/>
      <c r="AY263" s="4"/>
      <c r="CA263" s="4"/>
      <c r="CB263" s="4"/>
      <c r="CC263" s="4"/>
      <c r="CD263" s="4"/>
      <c r="CE263" s="4"/>
      <c r="CF263" s="4"/>
      <c r="CG263" s="4"/>
      <c r="CH263" s="4"/>
      <c r="CI263" s="4"/>
      <c r="CJ263" s="4"/>
    </row>
    <row r="264" spans="50:88" ht="15.75" x14ac:dyDescent="0.25">
      <c r="AX264" s="4"/>
      <c r="AY264" s="4"/>
      <c r="CA264" s="4"/>
      <c r="CB264" s="4"/>
      <c r="CC264" s="4"/>
      <c r="CD264" s="4"/>
      <c r="CE264" s="4"/>
      <c r="CF264" s="4"/>
      <c r="CG264" s="4"/>
      <c r="CH264" s="4"/>
      <c r="CI264" s="4"/>
      <c r="CJ264" s="4"/>
    </row>
  </sheetData>
  <sheetProtection algorithmName="SHA-512" hashValue="O7T8hBfmf4bjqXX19bUqkuUrnctOffgLMGVRR//vAAslNt5SULVlh6uAK1ku0zKf2zjD74Rfj/hRR8fN6LYEYQ==" saltValue="9ckjOAvAwudonC8RWiKhuA==" spinCount="100000" sheet="1" objects="1" scenarios="1"/>
  <protectedRanges>
    <protectedRange sqref="C20 F20 I19 F19:G19 C19:D19 A19" name="Rango3"/>
    <protectedRange sqref="C7:C8 F9:F10" name="Rango1"/>
    <protectedRange sqref="C13:C14 I13 I15 C37:C38 I37 I39" name="Rango2"/>
    <protectedRange sqref="D12 B12" name="Rango2_2"/>
  </protectedRanges>
  <mergeCells count="84">
    <mergeCell ref="A57:H57"/>
    <mergeCell ref="A56:H56"/>
    <mergeCell ref="A43:C43"/>
    <mergeCell ref="A44:C44"/>
    <mergeCell ref="A45:C45"/>
    <mergeCell ref="A46:C46"/>
    <mergeCell ref="A47:C47"/>
    <mergeCell ref="A48:C48"/>
    <mergeCell ref="A49:C49"/>
    <mergeCell ref="A50:C50"/>
    <mergeCell ref="A51:C51"/>
    <mergeCell ref="A52:I52"/>
    <mergeCell ref="A53:C53"/>
    <mergeCell ref="A54:C54"/>
    <mergeCell ref="A55:C55"/>
    <mergeCell ref="G38:I38"/>
    <mergeCell ref="A39:C39"/>
    <mergeCell ref="D39:E39"/>
    <mergeCell ref="A40:H40"/>
    <mergeCell ref="A41:C41"/>
    <mergeCell ref="A42:C42"/>
    <mergeCell ref="A36:B36"/>
    <mergeCell ref="D36:E36"/>
    <mergeCell ref="A37:B37"/>
    <mergeCell ref="C37:E37"/>
    <mergeCell ref="A38:B38"/>
    <mergeCell ref="C38:E38"/>
    <mergeCell ref="D32:F32"/>
    <mergeCell ref="A33:I33"/>
    <mergeCell ref="B34:F34"/>
    <mergeCell ref="G34:I34"/>
    <mergeCell ref="A35:B35"/>
    <mergeCell ref="D35:E35"/>
    <mergeCell ref="G35:I35"/>
    <mergeCell ref="C31:G31"/>
    <mergeCell ref="A20:C20"/>
    <mergeCell ref="D20:F20"/>
    <mergeCell ref="G20:I20"/>
    <mergeCell ref="A22:C24"/>
    <mergeCell ref="D22:F24"/>
    <mergeCell ref="G22:I24"/>
    <mergeCell ref="A25:F25"/>
    <mergeCell ref="G25:I25"/>
    <mergeCell ref="A26:A30"/>
    <mergeCell ref="B26:G30"/>
    <mergeCell ref="H26:I30"/>
    <mergeCell ref="A17:I17"/>
    <mergeCell ref="A18:C18"/>
    <mergeCell ref="D18:F18"/>
    <mergeCell ref="G18:I18"/>
    <mergeCell ref="A19:C19"/>
    <mergeCell ref="D19:F19"/>
    <mergeCell ref="G19:I19"/>
    <mergeCell ref="F16:H16"/>
    <mergeCell ref="B11:H11"/>
    <mergeCell ref="A13:B13"/>
    <mergeCell ref="C13:E13"/>
    <mergeCell ref="A14:B14"/>
    <mergeCell ref="C14:E14"/>
    <mergeCell ref="G14:I14"/>
    <mergeCell ref="A15:C15"/>
    <mergeCell ref="D15:E15"/>
    <mergeCell ref="B12:F12"/>
    <mergeCell ref="G12:H12"/>
    <mergeCell ref="A16:B16"/>
    <mergeCell ref="C16:E16"/>
    <mergeCell ref="C1:G1"/>
    <mergeCell ref="D2:F2"/>
    <mergeCell ref="A3:I3"/>
    <mergeCell ref="A4:I4"/>
    <mergeCell ref="A5:I5"/>
    <mergeCell ref="A6:B6"/>
    <mergeCell ref="D6:E6"/>
    <mergeCell ref="G6:I6"/>
    <mergeCell ref="A10:G10"/>
    <mergeCell ref="H10:I10"/>
    <mergeCell ref="A9:C9"/>
    <mergeCell ref="D9:F9"/>
    <mergeCell ref="G9:H9"/>
    <mergeCell ref="A7:B7"/>
    <mergeCell ref="D7:E7"/>
    <mergeCell ref="A8:C8"/>
    <mergeCell ref="D8:F8"/>
    <mergeCell ref="G8:I8"/>
  </mergeCells>
  <dataValidations count="48">
    <dataValidation allowBlank="1" showInputMessage="1" showErrorMessage="1" prompt="Anote el nombre completo de la persona directora del centro educativo." sqref="D9:F9" xr:uid="{01C1D92F-325E-4D9D-AEA2-30C8653C947F}"/>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9:I19" xr:uid="{D08D25CA-2376-41EE-8FB7-86514F8956D5}"/>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6:A30" xr:uid="{CB660B95-5585-4351-976A-21F7397F2118}"/>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1" xr:uid="{CA8FEC91-84F5-41C1-9BAB-08A2EA50C34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1" xr:uid="{49F119C8-160C-4231-AF51-95487E7ECE1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1" xr:uid="{2917E337-ACD5-4E8E-852D-24BF8C010B06}"/>
    <dataValidation allowBlank="1" showInputMessage="1" showErrorMessage="1" promptTitle="Correo director/a" prompt="Escriba en esta celda el correo oficial del director o directora del centro educativo" sqref="G8:I8" xr:uid="{0367F694-C148-4177-8E59-CD1BFD9BDCAD}"/>
    <dataValidation allowBlank="1" showInputMessage="1" showErrorMessage="1" promptTitle="Nombre del centro educativo" prompt="Escriba aquí el nombre completo oficial del centro educativo." sqref="D7:E7" xr:uid="{6BC8357E-BEEB-4778-8818-ED6C6F0419EF}"/>
    <dataValidation allowBlank="1" showInputMessage="1" showErrorMessage="1" prompt="Escriba los teléfonos en los cuales se pueda contactar a la persona docente o funcionaria del centro educativo a cargo de la persona estudiante participante." sqref="G15" xr:uid="{B04A46C6-E776-43CE-8FE0-A98D50EB7B84}"/>
    <dataValidation type="list" allowBlank="1" showInputMessage="1" showErrorMessage="1" sqref="I11" xr:uid="{D93B2F7B-9CBB-4058-AAE9-050F62C9764E}">
      <formula1>$Q$53:$Q$54</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5:E15" xr:uid="{ABEE78A9-303D-4892-8926-0149FEF032B9}"/>
    <dataValidation allowBlank="1" showInputMessage="1" showErrorMessage="1" prompt="Escriba el nombre completo de la persona docente o funcionaria del centro educativo a cargo de las personas estudiantes participantes." sqref="C14:E14" xr:uid="{98C8D93A-AC17-49B0-BD23-DCB239967D1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7:B7" xr:uid="{05588683-0875-4F2C-A621-167F9BC78E3E}">
      <formula1>$J$31:$J$57</formula1>
    </dataValidation>
    <dataValidation allowBlank="1" showInputMessage="1" showErrorMessage="1" prompt="Escriba el correo electrónico de la persona docente o funcionaria del centro educativo a cargo de la persona estudiante participante." sqref="G14:I14" xr:uid="{E1AE76F1-EF38-463F-9B3C-C053EA5940AD}"/>
    <dataValidation allowBlank="1" showInputMessage="1" showErrorMessage="1" promptTitle="Correo centro educativo" prompt="Escriba en esta celda el correo oficial del centro educativo" sqref="D8:F8" xr:uid="{6F605E1F-4FEF-4761-82F0-9FF6B6EC78B8}"/>
    <dataValidation allowBlank="1" showInputMessage="1" showErrorMessage="1" prompt="Utilice el desplegable de la celda de la derecha para indicar la duración aproximada en minutos que dura la obra." sqref="F13" xr:uid="{31C4EA70-08A9-45DB-90B4-BBCA31D4C610}"/>
    <dataValidation allowBlank="1" showErrorMessage="1" sqref="F14 D2:F2 C37:F38 A8 H7:I7 H21 H15:I15 E21 B21:C21 A12 A43 G38:I39 D32:F32 A47 A49 A51 G18:I18 A55:A56 B26 H26 H37 D39:E39" xr:uid="{8CC80B3F-94E9-444A-B55B-ECF981AF68BE}"/>
    <dataValidation allowBlank="1" showInputMessage="1" showErrorMessage="1" promptTitle="Fechas en calendario escolar" prompt="Es muy importante que las inscripción a la etapa del centro educativo se realicen en las fechas que se establecen en el calendario escolar." sqref="A25:F25" xr:uid="{9C859B09-0AC3-490E-A14D-29C4DC2223C6}"/>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9:F19" xr:uid="{EA318E13-6F66-4D89-A4A0-45584C6A4B14}"/>
    <dataValidation type="list" allowBlank="1" showInputMessage="1" showErrorMessage="1" promptTitle="Modalidad del centro educativo" prompt="Escoja de la lista desplegable la modalidad de la oferta educativa en la que están matriculadas las personas estudiantes a inscribir. " sqref="C16:E16" xr:uid="{B86D3FC8-B2B3-4184-BEEA-2A20FDF12165}">
      <formula1>$R$35:$R$47</formula1>
    </dataValidation>
    <dataValidation allowBlank="1" showInputMessage="1" showErrorMessage="1" promptTitle="Cantidad total de estudiantes" sqref="F16" xr:uid="{245D7E09-EFBF-4AB1-8A5A-1FADC0435C0D}"/>
    <dataValidation type="list" allowBlank="1" showInputMessage="1" showErrorMessage="1" prompt="Eliga en la lista desplegable la duración aproximada en minutos que dura la obra." sqref="G13" xr:uid="{9707A6F4-EF35-4346-B637-A5FDABF4F3A2}">
      <formula1>$M$53:$M$58</formula1>
    </dataValidation>
    <dataValidation type="list" allowBlank="1" showErrorMessage="1" sqref="I13" xr:uid="{F9204A6C-F020-4695-A2E9-ABC22A885C45}">
      <formula1>$L$59:$L$60</formula1>
    </dataValidation>
    <dataValidation allowBlank="1" showInputMessage="1" showErrorMessage="1" promptTitle="Cantidad de estudiantes" prompt="Esta celda se llena automáticamente al escribir el nombre de las personas estudiantes que se inscriben. " sqref="I16" xr:uid="{FFB9A6B6-21B6-4721-8960-A4566DE5707B}"/>
    <dataValidation allowBlank="1" showInputMessage="1" showErrorMessage="1" promptTitle="Nombre y firma coordinador/a." sqref="D18:F18" xr:uid="{81567A61-7ABC-405D-8AAA-A8A98709C573}"/>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2:I24" xr:uid="{04DD6EB3-BCCF-470E-BF97-1FA53562BC9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2:F24" xr:uid="{9E65E7EA-C37C-4CB4-926C-4E27F60D84A4}"/>
    <dataValidation allowBlank="1" showInputMessage="1" showErrorMessage="1" promptTitle="Sello del centro educativo" prompt="La dirección del centro educativo imprime, firma y sella esta boleta para inscribir a la persona estudiante seleccionada para participar en la etapa circuital." sqref="A22:C24" xr:uid="{567EF23B-31CB-4DF5-9F43-916E612AED28}"/>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9:C19" xr:uid="{22672A7A-D6E2-474A-821A-9EE54A7A3DF0}"/>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9" xr:uid="{37256BB5-7DD2-4EB0-988A-62B79181B8CA}">
      <formula1>$R$32:$R$33</formula1>
    </dataValidation>
    <dataValidation allowBlank="1" showInputMessage="1" showErrorMessage="1" promptTitle="Nombre de la obra artística" prompt="Escriba aquí el nombre de la obra artística a inscribir." sqref="C13" xr:uid="{13E9D848-5CB2-4354-A947-3B38532790AB}"/>
    <dataValidation allowBlank="1" showInputMessage="1" showErrorMessage="1" promptTitle="¿Primaria o secundaria?" prompt="Seleccione en la lista desplegable de la celda de la derecha si las personas estudiantes a inscribir están matriculadas en en un centro educativo indígena de primaria o en secundaria." sqref="H13" xr:uid="{799A8315-D31C-42A9-9E0C-CAE99B94915E}"/>
    <dataValidation allowBlank="1" showInputMessage="1" showErrorMessage="1" promptTitle="Teléfonos del centro educativo" prompt="Escriba en estas celdas los números de teléfono del centro educativo." sqref="G7" xr:uid="{0DFA4A8F-0948-4BDF-810D-C330A2BD9063}"/>
    <dataValidation allowBlank="1" showInputMessage="1" showErrorMessage="1" promptTitle="Código presupuestario" prompt="Anote aquí el código presupuestario del centro educativo." sqref="F7" xr:uid="{C26B3D18-E593-4D9E-8259-8F9FF1CA1B66}"/>
    <dataValidation type="list" allowBlank="1" showInputMessage="1" showErrorMessage="1" promptTitle="Circuito Escolar" prompt="Escoja con la flecha de la derecha que despliega números, el número del circuito escolar al que corresponde su centro educativo. " sqref="C7" xr:uid="{77B29B0C-E019-4705-BC50-6E39A007745D}">
      <formula1>$N$54:$N$67</formula1>
    </dataValidation>
    <dataValidation allowBlank="1" showInputMessage="1" showErrorMessage="1" promptTitle="¿Privado o público?" prompt="Seleccione en la celda de la derecha si el centro educativo es privado o público. En caso de ser privado subvencionado por el estado, seleccione &quot;privado&quot;." sqref="G9:H9" xr:uid="{E6442D53-D739-4AA4-9CF2-149B791C1E8A}"/>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1 I53" xr:uid="{DAD828C1-7803-4511-91F5-14EA9475757F}"/>
    <dataValidation type="list" allowBlank="1" showInputMessage="1" showErrorMessage="1" sqref="I42:I46 I48:I51 I54:I55" xr:uid="{8588F953-00DE-4AE7-92F2-D41944526428}">
      <formula1>$Q$51</formula1>
    </dataValidation>
    <dataValidation type="list" allowBlank="1" showErrorMessage="1" sqref="F42:F46 F48:F51 F54:F55" xr:uid="{469EFF2A-7646-4A64-B6AD-6083843CE643}">
      <formula1>$K$63:$K$64</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10:G10" xr:uid="{A34D527E-114F-49EE-B94C-0135475C1D4F}"/>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10:I10" xr:uid="{15E6C40A-3697-4B1E-A368-588DEDCD3EEE}">
      <formula1>$K$66</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41 G53" xr:uid="{CCF99100-0337-40E3-B2C1-6F356844ABE0}"/>
    <dataValidation allowBlank="1" showInputMessage="1" showErrorMessage="1" prompt="Participan únicamente estudiantes indígenas cuyas obras tienen temática indígena según el articulo 163. Si son estudiantes indígenas pero la obra no aborda temáticas indígenas, por favor, llenar la otra boleta de teatro de sala." sqref="A6:B6 A3:I3 A5:I5" xr:uid="{36FD4EDB-0583-4B13-B44A-6B26B36516B6}"/>
    <dataValidation allowBlank="1" showInputMessage="1" showErrorMessage="1" prompt="Marque &quot;SÍ&quot; para hacer constar que son estudiantes indígenas o matriculados en CE indígenas y que la obra aborda temáticas indígenas. Según reglamento, participan en el proceso de selección junto con estudiantes indígenas con &quot;obras indígenas&quot;." sqref="G12:H12" xr:uid="{133198EC-9DEA-45B8-B672-AB4078496F64}"/>
    <dataValidation type="list" allowBlank="1" showInputMessage="1" showErrorMessage="1" promptTitle="IMPORTANTE" prompt="Si son estudiantes indígenas y la obra no tiene temáticas de cosmovisión indígena, deben llenar la otra boleta de &quot;Teatro&quot; y participar en igualdad de condiciones en el proceso de selección con los demás estudiantes" sqref="I12" xr:uid="{1DE34F04-957C-40E9-9AE8-27CA4ABAC1CE}">
      <formula1>$J$58</formula1>
    </dataValidation>
    <dataValidation type="list" allowBlank="1" showErrorMessage="1" sqref="H42:H51 H54:H55" xr:uid="{A0961EBA-D895-4359-8821-0BF6B33279A7}">
      <formula1>$J$59:$J$70</formula1>
    </dataValidation>
    <dataValidation allowBlank="1" showInputMessage="1" showErrorMessage="1" prompt="Participan únicamente estudiantes indígenas o matriculados en CE indígenas cuyas obras tienen temática indígena (Art.163). Si son  indígenas pero la obra no aborda temáticas indígenas, por favor llenar la otra boleta de &quot;Coreografía folclor costarricense&quot;" sqref="A4:I4" xr:uid="{E2DD1D14-513C-4CBA-AE38-8EEF63DFCA39}"/>
    <dataValidation type="list" allowBlank="1" showInputMessage="1" showErrorMessage="1" promptTitle="Grupo " prompt="Seleccione con la flecha de la derecha de esta celda el grupo en el que le corresponde participar para efectos de selección de la obra artística." sqref="B12:F12" xr:uid="{4D49B1B8-BF8F-488A-8075-B82591F196EA}">
      <formula1>$K$60:$K$61</formula1>
    </dataValidation>
  </dataValidation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6C4D9-2133-43FA-8107-D80C07750FF4}">
  <sheetPr>
    <tabColor theme="8" tint="-0.249977111117893"/>
  </sheetPr>
  <dimension ref="A1:IH263"/>
  <sheetViews>
    <sheetView zoomScaleNormal="100" workbookViewId="0">
      <selection activeCell="J7" sqref="J7"/>
    </sheetView>
  </sheetViews>
  <sheetFormatPr baseColWidth="10" defaultColWidth="12.5703125" defaultRowHeight="15" x14ac:dyDescent="0.25"/>
  <cols>
    <col min="1" max="5" width="13.5703125" customWidth="1"/>
    <col min="6" max="8" width="13.5703125" style="5" customWidth="1"/>
    <col min="9" max="9" width="13.5703125" style="6" customWidth="1"/>
    <col min="10" max="10" width="16.140625" style="1" customWidth="1"/>
    <col min="11" max="11" width="17.7109375" style="1" customWidth="1"/>
    <col min="12" max="40" width="22.42578125" style="1" customWidth="1"/>
    <col min="41" max="41" width="31.140625" style="1" customWidth="1"/>
    <col min="42" max="42" width="28.85546875" style="1" customWidth="1"/>
    <col min="43" max="78" width="12.5703125" style="1" customWidth="1"/>
    <col min="79" max="242" width="12.5703125" style="2" customWidth="1"/>
  </cols>
  <sheetData>
    <row r="1" spans="1:88" ht="21" customHeight="1" x14ac:dyDescent="0.25">
      <c r="B1" s="10"/>
      <c r="C1" s="190" t="s">
        <v>0</v>
      </c>
      <c r="D1" s="190"/>
      <c r="E1" s="190"/>
      <c r="F1" s="190"/>
      <c r="G1" s="190"/>
      <c r="H1" s="10"/>
      <c r="I1" s="10"/>
      <c r="J1" s="46"/>
      <c r="K1" s="46"/>
      <c r="L1" s="46"/>
    </row>
    <row r="2" spans="1:88" s="2" customFormat="1" ht="15" customHeight="1" x14ac:dyDescent="0.25">
      <c r="A2" s="10"/>
      <c r="B2" s="10"/>
      <c r="C2"/>
      <c r="D2" s="193" t="s">
        <v>248</v>
      </c>
      <c r="E2" s="193"/>
      <c r="F2" s="193"/>
      <c r="G2" s="10"/>
      <c r="H2" s="10"/>
      <c r="I2" s="10"/>
      <c r="J2" s="46"/>
      <c r="K2" s="46"/>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88" s="2" customFormat="1" ht="20.45" customHeight="1" x14ac:dyDescent="0.25">
      <c r="A3" s="196" t="s">
        <v>114</v>
      </c>
      <c r="B3" s="196"/>
      <c r="C3" s="196"/>
      <c r="D3" s="196"/>
      <c r="E3" s="196"/>
      <c r="F3" s="196"/>
      <c r="G3" s="196"/>
      <c r="H3" s="196"/>
      <c r="I3" s="196"/>
      <c r="J3" s="46"/>
      <c r="K3" s="46"/>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88" s="2" customFormat="1" ht="20.45" customHeight="1" x14ac:dyDescent="0.25">
      <c r="A4" s="245"/>
      <c r="B4" s="245"/>
      <c r="C4" s="245"/>
      <c r="D4" s="245"/>
      <c r="E4" s="245"/>
      <c r="F4" s="245"/>
      <c r="G4" s="245"/>
      <c r="H4" s="245"/>
      <c r="I4" s="245"/>
      <c r="J4" s="46"/>
      <c r="K4" s="46"/>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1:88" s="2" customFormat="1" ht="15.6" customHeight="1" x14ac:dyDescent="0.25">
      <c r="A5" s="251" t="s">
        <v>1</v>
      </c>
      <c r="B5" s="251"/>
      <c r="C5" s="44" t="s">
        <v>110</v>
      </c>
      <c r="D5" s="252" t="s">
        <v>2</v>
      </c>
      <c r="E5" s="252"/>
      <c r="F5" s="44" t="s">
        <v>111</v>
      </c>
      <c r="G5" s="253" t="s">
        <v>128</v>
      </c>
      <c r="H5" s="253"/>
      <c r="I5" s="25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1:88" s="2" customFormat="1" ht="12.75" customHeight="1" x14ac:dyDescent="0.25">
      <c r="A6" s="217"/>
      <c r="B6" s="217"/>
      <c r="C6" s="41"/>
      <c r="D6" s="226"/>
      <c r="E6" s="226"/>
      <c r="F6" s="17"/>
      <c r="G6" s="37"/>
      <c r="H6" s="38"/>
      <c r="I6" s="63"/>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88" s="2" customFormat="1" ht="12.75" customHeight="1" x14ac:dyDescent="0.25">
      <c r="A7" s="227" t="s">
        <v>129</v>
      </c>
      <c r="B7" s="227"/>
      <c r="C7" s="227"/>
      <c r="D7" s="228"/>
      <c r="E7" s="229"/>
      <c r="F7" s="229"/>
      <c r="G7" s="228"/>
      <c r="H7" s="229"/>
      <c r="I7" s="229"/>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88" s="2" customFormat="1" ht="12.75" customHeight="1" x14ac:dyDescent="0.25">
      <c r="A8" s="230" t="s">
        <v>3</v>
      </c>
      <c r="B8" s="230"/>
      <c r="C8" s="230"/>
      <c r="D8" s="231"/>
      <c r="E8" s="231"/>
      <c r="F8" s="231"/>
      <c r="G8" s="227" t="s">
        <v>4</v>
      </c>
      <c r="H8" s="227"/>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1:88" s="2" customFormat="1" ht="12.75" customHeight="1" x14ac:dyDescent="0.25">
      <c r="A9" s="254" t="s">
        <v>230</v>
      </c>
      <c r="B9" s="254"/>
      <c r="C9" s="254"/>
      <c r="D9" s="254"/>
      <c r="E9" s="254"/>
      <c r="F9" s="254"/>
      <c r="G9" s="254"/>
      <c r="H9" s="222"/>
      <c r="I9" s="2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88" s="2" customFormat="1" ht="25.7" customHeight="1" x14ac:dyDescent="0.25">
      <c r="A10" s="67" t="s">
        <v>133</v>
      </c>
      <c r="B10" s="223" t="s">
        <v>182</v>
      </c>
      <c r="C10" s="223"/>
      <c r="D10" s="223"/>
      <c r="E10" s="223"/>
      <c r="F10" s="223"/>
      <c r="G10" s="223"/>
      <c r="H10" s="223"/>
      <c r="I10" s="37"/>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5"/>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1:88" s="2" customFormat="1" ht="24.95" customHeight="1" x14ac:dyDescent="0.25">
      <c r="A11" s="12" t="s">
        <v>250</v>
      </c>
      <c r="B11" s="249"/>
      <c r="C11" s="250"/>
      <c r="D11" s="250"/>
      <c r="E11" s="250"/>
      <c r="F11" s="250"/>
      <c r="G11" s="225" t="s">
        <v>202</v>
      </c>
      <c r="H11" s="225"/>
      <c r="I11" s="96"/>
      <c r="J11" s="3"/>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88" s="2" customFormat="1" ht="12.75" customHeight="1" x14ac:dyDescent="0.25">
      <c r="A12" s="181" t="s">
        <v>7</v>
      </c>
      <c r="B12" s="181"/>
      <c r="C12" s="215"/>
      <c r="D12" s="215"/>
      <c r="E12" s="215"/>
      <c r="F12" s="11" t="s">
        <v>117</v>
      </c>
      <c r="G12" s="24"/>
      <c r="H12" s="11" t="s">
        <v>123</v>
      </c>
      <c r="I12" s="27"/>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1:88" s="2" customFormat="1" ht="12.75" customHeight="1" x14ac:dyDescent="0.25">
      <c r="A13" s="203" t="s">
        <v>203</v>
      </c>
      <c r="B13" s="203"/>
      <c r="C13" s="215"/>
      <c r="D13" s="215"/>
      <c r="E13" s="215"/>
      <c r="F13" s="11" t="s">
        <v>130</v>
      </c>
      <c r="G13" s="216"/>
      <c r="H13" s="217"/>
      <c r="I13" s="217"/>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1:88" s="2" customFormat="1" ht="12.75" customHeight="1" x14ac:dyDescent="0.25">
      <c r="A14" s="206" t="s">
        <v>131</v>
      </c>
      <c r="B14" s="206"/>
      <c r="C14" s="206"/>
      <c r="D14" s="218"/>
      <c r="E14" s="218"/>
      <c r="F14" s="14" t="s">
        <v>132</v>
      </c>
      <c r="G14" s="42"/>
      <c r="H14" s="37"/>
      <c r="I14" s="37"/>
      <c r="J14" s="77"/>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1:88" ht="24.95" customHeight="1" x14ac:dyDescent="0.25">
      <c r="A15" s="203" t="s">
        <v>109</v>
      </c>
      <c r="B15" s="203"/>
      <c r="C15" s="219"/>
      <c r="D15" s="219"/>
      <c r="E15" s="219"/>
      <c r="F15" s="220" t="s">
        <v>136</v>
      </c>
      <c r="G15" s="220"/>
      <c r="H15" s="220"/>
      <c r="I15" s="73">
        <f>I39</f>
        <v>0</v>
      </c>
      <c r="CA15" s="99"/>
      <c r="CB15" s="99"/>
      <c r="CC15" s="99"/>
      <c r="CD15" s="99"/>
      <c r="CE15" s="99"/>
      <c r="CF15" s="99"/>
      <c r="CG15" s="99"/>
      <c r="CH15" s="99"/>
      <c r="CI15" s="99"/>
      <c r="CJ15" s="99"/>
    </row>
    <row r="16" spans="1:88" ht="12.75" customHeight="1" x14ac:dyDescent="0.25">
      <c r="A16" s="212" t="s">
        <v>126</v>
      </c>
      <c r="B16" s="212"/>
      <c r="C16" s="212"/>
      <c r="D16" s="212"/>
      <c r="E16" s="212"/>
      <c r="F16" s="212"/>
      <c r="G16" s="212"/>
      <c r="H16" s="212"/>
      <c r="I16" s="212"/>
      <c r="CA16" s="99"/>
      <c r="CB16" s="99"/>
      <c r="CC16" s="99"/>
      <c r="CD16" s="99"/>
      <c r="CE16" s="99"/>
      <c r="CF16" s="99"/>
      <c r="CG16" s="99"/>
      <c r="CH16" s="99"/>
      <c r="CI16" s="99"/>
      <c r="CJ16" s="99"/>
    </row>
    <row r="17" spans="1:88" ht="12.75" customHeight="1" x14ac:dyDescent="0.25">
      <c r="A17" s="213" t="s">
        <v>8</v>
      </c>
      <c r="B17" s="213"/>
      <c r="C17" s="213"/>
      <c r="D17" s="213" t="s">
        <v>9</v>
      </c>
      <c r="E17" s="213"/>
      <c r="F17" s="213"/>
      <c r="G17" s="213" t="s">
        <v>10</v>
      </c>
      <c r="H17" s="213"/>
      <c r="I17" s="213"/>
      <c r="CA17" s="99"/>
      <c r="CB17" s="99"/>
      <c r="CC17" s="99"/>
      <c r="CD17" s="99"/>
      <c r="CE17" s="99"/>
      <c r="CF17" s="99"/>
      <c r="CG17" s="99"/>
      <c r="CH17" s="99"/>
      <c r="CI17" s="99"/>
      <c r="CJ17" s="99"/>
    </row>
    <row r="18" spans="1:88" ht="20.100000000000001" customHeight="1" x14ac:dyDescent="0.25">
      <c r="A18" s="214"/>
      <c r="B18" s="214"/>
      <c r="C18" s="214"/>
      <c r="D18" s="214"/>
      <c r="E18" s="214"/>
      <c r="F18" s="214"/>
      <c r="G18" s="214"/>
      <c r="H18" s="214"/>
      <c r="I18" s="214"/>
      <c r="CA18" s="99"/>
      <c r="CB18" s="99"/>
      <c r="CC18" s="99"/>
      <c r="CD18" s="99"/>
      <c r="CE18" s="99"/>
      <c r="CF18" s="99"/>
      <c r="CG18" s="99"/>
      <c r="CH18" s="99"/>
      <c r="CI18" s="99"/>
      <c r="CJ18" s="99"/>
    </row>
    <row r="19" spans="1:88" ht="33" customHeight="1" x14ac:dyDescent="0.25">
      <c r="A19" s="211" t="s">
        <v>11</v>
      </c>
      <c r="B19" s="211"/>
      <c r="C19" s="211"/>
      <c r="D19" s="211" t="s">
        <v>12</v>
      </c>
      <c r="E19" s="211"/>
      <c r="F19" s="211"/>
      <c r="G19" s="211" t="s">
        <v>13</v>
      </c>
      <c r="H19" s="211"/>
      <c r="I19" s="211"/>
      <c r="CA19" s="99"/>
      <c r="CB19" s="99"/>
      <c r="CC19" s="99"/>
      <c r="CD19" s="99"/>
      <c r="CE19" s="99"/>
      <c r="CF19" s="99"/>
      <c r="CG19" s="99"/>
      <c r="CH19" s="99"/>
      <c r="CI19" s="99"/>
      <c r="CJ19" s="99"/>
    </row>
    <row r="20" spans="1:88" ht="15" customHeight="1" x14ac:dyDescent="0.25">
      <c r="A20" s="13" t="s">
        <v>14</v>
      </c>
      <c r="B20" s="26"/>
      <c r="C20" s="26"/>
      <c r="D20" s="13" t="s">
        <v>14</v>
      </c>
      <c r="E20" s="26"/>
      <c r="F20" s="26"/>
      <c r="G20" s="13" t="s">
        <v>14</v>
      </c>
      <c r="H20" s="26"/>
      <c r="I20" s="26"/>
      <c r="CA20" s="99"/>
      <c r="CB20" s="99"/>
      <c r="CC20" s="99"/>
      <c r="CD20" s="99"/>
      <c r="CE20" s="99"/>
      <c r="CF20" s="99"/>
      <c r="CG20" s="99"/>
      <c r="CH20" s="99"/>
      <c r="CI20" s="99"/>
      <c r="CJ20" s="99"/>
    </row>
    <row r="21" spans="1:88" ht="12.95" customHeight="1" x14ac:dyDescent="0.25">
      <c r="A21" s="181" t="s">
        <v>15</v>
      </c>
      <c r="B21" s="181"/>
      <c r="C21" s="181"/>
      <c r="D21" s="181" t="s">
        <v>15</v>
      </c>
      <c r="E21" s="181"/>
      <c r="F21" s="181"/>
      <c r="G21" s="181" t="s">
        <v>15</v>
      </c>
      <c r="H21" s="181"/>
      <c r="I21" s="181"/>
      <c r="CA21" s="99"/>
      <c r="CB21" s="99"/>
      <c r="CC21" s="99"/>
      <c r="CD21" s="99"/>
      <c r="CE21" s="99"/>
      <c r="CF21" s="99"/>
      <c r="CG21" s="99"/>
      <c r="CH21" s="99"/>
      <c r="CI21" s="99"/>
      <c r="CJ21" s="99"/>
    </row>
    <row r="22" spans="1:88" ht="12.95" customHeight="1" x14ac:dyDescent="0.25">
      <c r="A22" s="181"/>
      <c r="B22" s="181"/>
      <c r="C22" s="181"/>
      <c r="D22" s="181"/>
      <c r="E22" s="181"/>
      <c r="F22" s="181"/>
      <c r="G22" s="181"/>
      <c r="H22" s="181"/>
      <c r="I22" s="181"/>
      <c r="CA22" s="99"/>
      <c r="CB22" s="99"/>
      <c r="CC22" s="99"/>
      <c r="CD22" s="99"/>
      <c r="CE22" s="99"/>
      <c r="CF22" s="99"/>
      <c r="CG22" s="99"/>
      <c r="CH22" s="99"/>
      <c r="CI22" s="99"/>
      <c r="CJ22" s="99"/>
    </row>
    <row r="23" spans="1:88" ht="12.95" customHeight="1" x14ac:dyDescent="0.25">
      <c r="A23" s="181"/>
      <c r="B23" s="181"/>
      <c r="C23" s="181"/>
      <c r="D23" s="181"/>
      <c r="E23" s="181"/>
      <c r="F23" s="181"/>
      <c r="G23" s="181"/>
      <c r="H23" s="181"/>
      <c r="I23" s="181"/>
      <c r="CA23" s="99"/>
      <c r="CB23" s="99"/>
      <c r="CC23" s="99"/>
      <c r="CD23" s="99"/>
      <c r="CE23" s="99"/>
      <c r="CF23" s="99"/>
      <c r="CG23" s="99"/>
      <c r="CH23" s="99"/>
      <c r="CI23" s="99"/>
      <c r="CJ23" s="99"/>
    </row>
    <row r="24" spans="1:88" ht="15" customHeight="1" x14ac:dyDescent="0.25">
      <c r="A24" s="187" t="s">
        <v>127</v>
      </c>
      <c r="B24" s="187"/>
      <c r="C24" s="187"/>
      <c r="D24" s="187"/>
      <c r="E24" s="187"/>
      <c r="F24" s="187"/>
      <c r="G24" s="188">
        <f ca="1">TODAY()</f>
        <v>46182</v>
      </c>
      <c r="H24" s="188"/>
      <c r="I24" s="188"/>
      <c r="CA24" s="99"/>
      <c r="CB24" s="99"/>
      <c r="CC24" s="99"/>
      <c r="CD24" s="99"/>
      <c r="CE24" s="99"/>
      <c r="CF24" s="99"/>
      <c r="CG24" s="99"/>
      <c r="CH24" s="99"/>
      <c r="CI24" s="99"/>
      <c r="CJ24" s="99"/>
    </row>
    <row r="25" spans="1:88" ht="17.100000000000001" customHeight="1" x14ac:dyDescent="0.25">
      <c r="A25" s="208" t="s">
        <v>170</v>
      </c>
      <c r="B25" s="209"/>
      <c r="C25" s="209"/>
      <c r="D25" s="209"/>
      <c r="E25" s="209"/>
      <c r="F25" s="209"/>
      <c r="G25" s="209"/>
      <c r="H25" s="210" t="s">
        <v>180</v>
      </c>
      <c r="I25" s="210"/>
      <c r="CA25" s="99"/>
      <c r="CB25" s="99"/>
      <c r="CC25" s="99"/>
      <c r="CD25" s="99"/>
      <c r="CE25" s="99"/>
      <c r="CF25" s="99"/>
      <c r="CG25" s="99"/>
      <c r="CH25" s="99"/>
      <c r="CI25" s="99"/>
      <c r="CJ25" s="99"/>
    </row>
    <row r="26" spans="1:88" ht="17.100000000000001" customHeight="1" x14ac:dyDescent="0.25">
      <c r="A26" s="208"/>
      <c r="B26" s="209"/>
      <c r="C26" s="209"/>
      <c r="D26" s="209"/>
      <c r="E26" s="209"/>
      <c r="F26" s="209"/>
      <c r="G26" s="209"/>
      <c r="H26" s="210"/>
      <c r="I26" s="210"/>
      <c r="CA26" s="99"/>
      <c r="CB26" s="99"/>
      <c r="CC26" s="99"/>
      <c r="CD26" s="99"/>
      <c r="CE26" s="99"/>
      <c r="CF26" s="99"/>
      <c r="CG26" s="99"/>
      <c r="CH26" s="99"/>
      <c r="CI26" s="99"/>
      <c r="CJ26" s="99"/>
    </row>
    <row r="27" spans="1:88" ht="17.100000000000001" customHeight="1" x14ac:dyDescent="0.25">
      <c r="A27" s="208"/>
      <c r="B27" s="209"/>
      <c r="C27" s="209"/>
      <c r="D27" s="209"/>
      <c r="E27" s="209"/>
      <c r="F27" s="209"/>
      <c r="G27" s="209"/>
      <c r="H27" s="210"/>
      <c r="I27" s="210"/>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J28" s="157"/>
      <c r="CA28" s="99"/>
      <c r="CB28" s="99"/>
      <c r="CC28" s="99"/>
      <c r="CD28" s="99"/>
      <c r="CE28" s="99"/>
      <c r="CF28" s="99"/>
      <c r="CG28" s="99"/>
      <c r="CH28" s="99"/>
      <c r="CI28" s="99"/>
      <c r="CJ28" s="99"/>
    </row>
    <row r="29" spans="1:88" ht="12.75" customHeight="1" x14ac:dyDescent="0.25">
      <c r="A29" s="208"/>
      <c r="B29" s="209"/>
      <c r="C29" s="209"/>
      <c r="D29" s="209"/>
      <c r="E29" s="209"/>
      <c r="F29" s="209"/>
      <c r="G29" s="209"/>
      <c r="H29" s="210"/>
      <c r="I29" s="210"/>
      <c r="CA29" s="99"/>
      <c r="CB29" s="99"/>
      <c r="CC29" s="99"/>
      <c r="CD29" s="99"/>
      <c r="CE29" s="99"/>
      <c r="CF29" s="99"/>
      <c r="CG29" s="99"/>
      <c r="CH29" s="99"/>
      <c r="CI29" s="99"/>
      <c r="CJ29" s="99"/>
    </row>
    <row r="30" spans="1:88" ht="21" customHeight="1" x14ac:dyDescent="0.25">
      <c r="B30" s="10"/>
      <c r="C30" s="190" t="s">
        <v>0</v>
      </c>
      <c r="D30" s="190"/>
      <c r="E30" s="190"/>
      <c r="F30" s="190"/>
      <c r="G30" s="190"/>
      <c r="H30" s="10"/>
      <c r="I30" s="10"/>
      <c r="J30" s="99" t="s">
        <v>20</v>
      </c>
      <c r="K30" s="105"/>
      <c r="L30" s="7" t="s">
        <v>17</v>
      </c>
      <c r="M30" s="7" t="s">
        <v>18</v>
      </c>
      <c r="N30" s="7" t="s">
        <v>19</v>
      </c>
      <c r="O30" s="8" t="s">
        <v>16</v>
      </c>
      <c r="P30" s="1">
        <v>1</v>
      </c>
      <c r="CA30" s="99"/>
      <c r="CB30" s="99"/>
      <c r="CC30" s="99"/>
      <c r="CD30" s="99"/>
      <c r="CE30" s="99"/>
      <c r="CF30" s="99"/>
      <c r="CG30" s="99"/>
      <c r="CH30" s="99"/>
      <c r="CI30" s="99"/>
      <c r="CJ30" s="99"/>
    </row>
    <row r="31" spans="1:88" ht="15" customHeight="1" x14ac:dyDescent="0.25">
      <c r="A31" s="10"/>
      <c r="B31" s="10"/>
      <c r="D31" s="193" t="s">
        <v>248</v>
      </c>
      <c r="E31" s="193"/>
      <c r="F31" s="193"/>
      <c r="G31" s="10"/>
      <c r="H31" s="10"/>
      <c r="I31" s="10"/>
      <c r="J31" s="99" t="s">
        <v>25</v>
      </c>
      <c r="K31" s="105"/>
      <c r="L31" s="7" t="s">
        <v>21</v>
      </c>
      <c r="M31" s="7" t="s">
        <v>22</v>
      </c>
      <c r="N31" s="7" t="s">
        <v>23</v>
      </c>
      <c r="O31" s="8" t="s">
        <v>121</v>
      </c>
      <c r="P31" s="1">
        <v>2</v>
      </c>
      <c r="R31" s="1" t="s">
        <v>24</v>
      </c>
      <c r="CA31" s="99"/>
      <c r="CB31" s="99"/>
      <c r="CC31" s="99"/>
      <c r="CD31" s="99"/>
      <c r="CE31" s="99"/>
      <c r="CF31" s="99"/>
      <c r="CG31" s="99"/>
      <c r="CH31" s="99"/>
      <c r="CI31" s="99"/>
      <c r="CJ31" s="99"/>
    </row>
    <row r="32" spans="1:88" ht="21.6" customHeight="1" x14ac:dyDescent="0.25">
      <c r="A32" s="245"/>
      <c r="B32" s="245"/>
      <c r="C32" s="245"/>
      <c r="D32" s="245"/>
      <c r="E32" s="245"/>
      <c r="F32" s="245"/>
      <c r="G32" s="245"/>
      <c r="H32" s="245"/>
      <c r="I32" s="245"/>
      <c r="J32" s="99" t="s">
        <v>30</v>
      </c>
      <c r="K32" s="105"/>
      <c r="L32" s="7" t="s">
        <v>26</v>
      </c>
      <c r="M32" s="7" t="s">
        <v>27</v>
      </c>
      <c r="N32" s="7" t="s">
        <v>28</v>
      </c>
      <c r="O32" s="8" t="s">
        <v>122</v>
      </c>
      <c r="P32" s="1">
        <v>3</v>
      </c>
      <c r="R32" s="1" t="s">
        <v>29</v>
      </c>
      <c r="CA32" s="99"/>
      <c r="CB32" s="99"/>
      <c r="CC32" s="99"/>
      <c r="CD32" s="99"/>
      <c r="CE32" s="99"/>
      <c r="CF32" s="99"/>
      <c r="CG32" s="99"/>
      <c r="CH32" s="99"/>
      <c r="CI32" s="99"/>
      <c r="CJ32" s="99"/>
    </row>
    <row r="33" spans="1:88" ht="15.6" customHeight="1" x14ac:dyDescent="0.25">
      <c r="A33" s="68" t="s">
        <v>141</v>
      </c>
      <c r="B33" s="246" t="s">
        <v>175</v>
      </c>
      <c r="C33" s="246"/>
      <c r="D33" s="246"/>
      <c r="E33" s="246"/>
      <c r="F33" s="246"/>
      <c r="G33" s="247">
        <f ca="1">TODAY()</f>
        <v>46182</v>
      </c>
      <c r="H33" s="247"/>
      <c r="I33" s="247"/>
      <c r="J33" s="99" t="s">
        <v>266</v>
      </c>
      <c r="K33" s="105"/>
      <c r="L33" s="7" t="s">
        <v>31</v>
      </c>
      <c r="M33" s="7" t="s">
        <v>32</v>
      </c>
      <c r="N33" s="7" t="s">
        <v>33</v>
      </c>
      <c r="O33" s="8" t="s">
        <v>30</v>
      </c>
      <c r="P33" s="1">
        <v>4</v>
      </c>
      <c r="R33" s="1" t="s">
        <v>204</v>
      </c>
      <c r="CA33" s="99"/>
      <c r="CB33" s="99"/>
      <c r="CC33" s="99"/>
      <c r="CD33" s="99"/>
      <c r="CE33" s="99"/>
      <c r="CF33" s="99"/>
      <c r="CG33" s="99"/>
      <c r="CH33" s="99"/>
      <c r="CI33" s="99"/>
      <c r="CJ33" s="99"/>
    </row>
    <row r="34" spans="1:88" ht="15.6" customHeight="1" x14ac:dyDescent="0.25">
      <c r="A34" s="198" t="s">
        <v>1</v>
      </c>
      <c r="B34" s="198"/>
      <c r="C34" s="69" t="s">
        <v>110</v>
      </c>
      <c r="D34" s="199" t="s">
        <v>2</v>
      </c>
      <c r="E34" s="199"/>
      <c r="F34" s="69" t="s">
        <v>111</v>
      </c>
      <c r="G34" s="200" t="s">
        <v>128</v>
      </c>
      <c r="H34" s="200"/>
      <c r="I34" s="200"/>
      <c r="J34" s="99" t="s">
        <v>34</v>
      </c>
      <c r="K34" s="105"/>
      <c r="L34" s="7" t="s">
        <v>35</v>
      </c>
      <c r="M34" s="7" t="s">
        <v>36</v>
      </c>
      <c r="N34" s="7" t="s">
        <v>37</v>
      </c>
      <c r="O34" s="8" t="s">
        <v>34</v>
      </c>
      <c r="P34" s="1">
        <v>5</v>
      </c>
      <c r="R34" s="1" t="s">
        <v>207</v>
      </c>
      <c r="CA34" s="99"/>
      <c r="CB34" s="99"/>
      <c r="CC34" s="99"/>
      <c r="CD34" s="99"/>
      <c r="CE34" s="99"/>
      <c r="CF34" s="99"/>
      <c r="CG34" s="99"/>
      <c r="CH34" s="99"/>
      <c r="CI34" s="99"/>
      <c r="CJ34" s="99"/>
    </row>
    <row r="35" spans="1:88" ht="15.6" customHeight="1" x14ac:dyDescent="0.25">
      <c r="A35" s="186">
        <f>A6</f>
        <v>0</v>
      </c>
      <c r="B35" s="186"/>
      <c r="C35" s="36">
        <f>C6</f>
        <v>0</v>
      </c>
      <c r="D35" s="186">
        <f>D6</f>
        <v>0</v>
      </c>
      <c r="E35" s="186"/>
      <c r="F35" s="33">
        <f>F6</f>
        <v>0</v>
      </c>
      <c r="G35" s="39">
        <f>G6</f>
        <v>0</v>
      </c>
      <c r="H35" s="39">
        <f>H6</f>
        <v>0</v>
      </c>
      <c r="I35" s="70">
        <f>I6</f>
        <v>0</v>
      </c>
      <c r="J35" s="99" t="s">
        <v>38</v>
      </c>
      <c r="K35" s="105"/>
      <c r="L35" s="7" t="s">
        <v>39</v>
      </c>
      <c r="M35" s="7" t="s">
        <v>40</v>
      </c>
      <c r="N35" s="7" t="s">
        <v>41</v>
      </c>
      <c r="O35" s="8" t="s">
        <v>38</v>
      </c>
      <c r="P35" s="1">
        <v>6</v>
      </c>
      <c r="R35" s="1" t="s">
        <v>208</v>
      </c>
      <c r="CA35" s="99"/>
      <c r="CB35" s="99"/>
      <c r="CC35" s="99"/>
      <c r="CD35" s="99"/>
      <c r="CE35" s="99"/>
      <c r="CF35" s="99"/>
      <c r="CG35" s="99"/>
      <c r="CH35" s="99"/>
      <c r="CI35" s="99"/>
      <c r="CJ35" s="99"/>
    </row>
    <row r="36" spans="1:88" ht="15.6" customHeight="1" x14ac:dyDescent="0.25">
      <c r="A36" s="181" t="s">
        <v>7</v>
      </c>
      <c r="B36" s="181"/>
      <c r="C36" s="182">
        <f>C12</f>
        <v>0</v>
      </c>
      <c r="D36" s="182"/>
      <c r="E36" s="182"/>
      <c r="F36" s="11" t="s">
        <v>117</v>
      </c>
      <c r="G36" s="33">
        <f>G12</f>
        <v>0</v>
      </c>
      <c r="H36" s="11" t="s">
        <v>123</v>
      </c>
      <c r="I36" s="71">
        <f>I12</f>
        <v>0</v>
      </c>
      <c r="J36" s="99" t="s">
        <v>43</v>
      </c>
      <c r="K36" s="105"/>
      <c r="L36" s="7" t="s">
        <v>44</v>
      </c>
      <c r="M36" s="7" t="s">
        <v>45</v>
      </c>
      <c r="N36" s="7" t="s">
        <v>46</v>
      </c>
      <c r="O36" s="8" t="s">
        <v>47</v>
      </c>
      <c r="P36" s="1">
        <v>7</v>
      </c>
      <c r="R36" s="1" t="s">
        <v>209</v>
      </c>
      <c r="CA36" s="99"/>
      <c r="CB36" s="99"/>
      <c r="CC36" s="99"/>
      <c r="CD36" s="99"/>
      <c r="CE36" s="99"/>
      <c r="CF36" s="99"/>
      <c r="CG36" s="99"/>
      <c r="CH36" s="99"/>
      <c r="CI36" s="99"/>
      <c r="CJ36" s="99"/>
    </row>
    <row r="37" spans="1:88" ht="15.6" customHeight="1" x14ac:dyDescent="0.25">
      <c r="A37" s="248" t="s">
        <v>125</v>
      </c>
      <c r="B37" s="248"/>
      <c r="C37" s="182">
        <f>C13</f>
        <v>0</v>
      </c>
      <c r="D37" s="182"/>
      <c r="E37" s="182"/>
      <c r="F37" s="11" t="s">
        <v>130</v>
      </c>
      <c r="G37" s="204">
        <f>G13</f>
        <v>0</v>
      </c>
      <c r="H37" s="205"/>
      <c r="I37" s="205"/>
      <c r="J37" s="99" t="s">
        <v>49</v>
      </c>
      <c r="K37" s="7"/>
      <c r="M37" s="7" t="s">
        <v>112</v>
      </c>
      <c r="N37" s="7" t="s">
        <v>50</v>
      </c>
      <c r="O37" s="8" t="s">
        <v>49</v>
      </c>
      <c r="P37" s="1">
        <v>8</v>
      </c>
      <c r="R37" s="1" t="s">
        <v>124</v>
      </c>
      <c r="CA37" s="99"/>
      <c r="CB37" s="99"/>
      <c r="CC37" s="99"/>
      <c r="CD37" s="99"/>
      <c r="CE37" s="99"/>
      <c r="CF37" s="99"/>
      <c r="CG37" s="99"/>
      <c r="CH37" s="99"/>
      <c r="CI37" s="99"/>
      <c r="CJ37" s="99"/>
    </row>
    <row r="38" spans="1:88" ht="15.6" customHeight="1" x14ac:dyDescent="0.25">
      <c r="A38" s="206" t="s">
        <v>131</v>
      </c>
      <c r="B38" s="206"/>
      <c r="C38" s="206"/>
      <c r="D38" s="182">
        <f>D14</f>
        <v>0</v>
      </c>
      <c r="E38" s="182"/>
      <c r="F38" s="14" t="s">
        <v>132</v>
      </c>
      <c r="G38" s="40">
        <f>G14</f>
        <v>0</v>
      </c>
      <c r="H38" s="39">
        <f>H14</f>
        <v>0</v>
      </c>
      <c r="I38" s="39">
        <f>I14</f>
        <v>0</v>
      </c>
      <c r="J38" s="99" t="s">
        <v>51</v>
      </c>
      <c r="K38" s="7"/>
      <c r="M38" s="7" t="s">
        <v>52</v>
      </c>
      <c r="N38" s="7" t="s">
        <v>53</v>
      </c>
      <c r="O38" s="8" t="s">
        <v>134</v>
      </c>
      <c r="P38" s="1">
        <v>9</v>
      </c>
      <c r="R38" s="1" t="s">
        <v>61</v>
      </c>
      <c r="CA38" s="99"/>
      <c r="CB38" s="99"/>
      <c r="CC38" s="99"/>
      <c r="CD38" s="99"/>
      <c r="CE38" s="99"/>
      <c r="CF38" s="99"/>
      <c r="CG38" s="99"/>
      <c r="CH38" s="99"/>
      <c r="CI38" s="99"/>
      <c r="CJ38" s="99"/>
    </row>
    <row r="39" spans="1:88" ht="30.95" customHeight="1" x14ac:dyDescent="0.25">
      <c r="A39" s="202" t="s">
        <v>137</v>
      </c>
      <c r="B39" s="202"/>
      <c r="C39" s="202"/>
      <c r="D39" s="202"/>
      <c r="E39" s="202"/>
      <c r="F39" s="202"/>
      <c r="G39" s="202"/>
      <c r="H39" s="202"/>
      <c r="I39" s="72">
        <f>K80</f>
        <v>0</v>
      </c>
      <c r="J39" s="99" t="s">
        <v>54</v>
      </c>
      <c r="K39" s="7"/>
      <c r="M39" s="7" t="s">
        <v>55</v>
      </c>
      <c r="N39" s="7" t="s">
        <v>56</v>
      </c>
      <c r="O39" s="8"/>
      <c r="P39" s="1">
        <v>10</v>
      </c>
      <c r="R39" s="1" t="s">
        <v>65</v>
      </c>
      <c r="CA39" s="99"/>
      <c r="CB39" s="99"/>
      <c r="CC39" s="99"/>
      <c r="CD39" s="99"/>
      <c r="CE39" s="99"/>
      <c r="CF39" s="99"/>
      <c r="CG39" s="99"/>
      <c r="CH39" s="99"/>
      <c r="CI39" s="99"/>
      <c r="CJ39" s="99"/>
    </row>
    <row r="40" spans="1:88" ht="15.95" customHeight="1" x14ac:dyDescent="0.25">
      <c r="A40" s="185" t="s">
        <v>139</v>
      </c>
      <c r="B40" s="185"/>
      <c r="C40" s="185"/>
      <c r="D40" s="34" t="s">
        <v>6</v>
      </c>
      <c r="E40" s="34" t="s">
        <v>108</v>
      </c>
      <c r="F40" s="35" t="s">
        <v>138</v>
      </c>
      <c r="G40" s="35" t="s">
        <v>173</v>
      </c>
      <c r="H40" s="35" t="s">
        <v>174</v>
      </c>
      <c r="I40" s="34" t="s">
        <v>133</v>
      </c>
      <c r="J40" s="99" t="s">
        <v>58</v>
      </c>
      <c r="K40" s="7"/>
      <c r="M40" s="7" t="s">
        <v>59</v>
      </c>
      <c r="N40" s="7" t="s">
        <v>60</v>
      </c>
      <c r="O40" s="8" t="s">
        <v>58</v>
      </c>
      <c r="P40" s="1">
        <v>11</v>
      </c>
      <c r="R40" s="1" t="s">
        <v>205</v>
      </c>
      <c r="CA40" s="99"/>
      <c r="CB40" s="99"/>
      <c r="CC40" s="99"/>
      <c r="CD40" s="99"/>
      <c r="CE40" s="99"/>
      <c r="CF40" s="99"/>
      <c r="CG40" s="99"/>
      <c r="CH40" s="99"/>
      <c r="CI40" s="99"/>
      <c r="CJ40" s="99"/>
    </row>
    <row r="41" spans="1:88" ht="15.95" customHeight="1" x14ac:dyDescent="0.25">
      <c r="A41" s="184"/>
      <c r="B41" s="184"/>
      <c r="C41" s="184"/>
      <c r="D41" s="31"/>
      <c r="E41" s="32"/>
      <c r="F41" s="32"/>
      <c r="G41" s="32"/>
      <c r="H41" s="59"/>
      <c r="I41" s="62"/>
      <c r="J41" s="99" t="s">
        <v>62</v>
      </c>
      <c r="M41" s="7" t="s">
        <v>63</v>
      </c>
      <c r="N41" s="7" t="s">
        <v>64</v>
      </c>
      <c r="O41" s="8" t="s">
        <v>62</v>
      </c>
      <c r="P41" s="1">
        <v>12</v>
      </c>
      <c r="R41" s="1" t="s">
        <v>206</v>
      </c>
      <c r="CA41" s="99"/>
      <c r="CB41" s="99"/>
      <c r="CC41" s="99"/>
      <c r="CD41" s="99"/>
      <c r="CE41" s="99"/>
      <c r="CF41" s="99"/>
      <c r="CG41" s="99"/>
      <c r="CH41" s="99"/>
      <c r="CI41" s="99"/>
      <c r="CJ41" s="99"/>
    </row>
    <row r="42" spans="1:88" ht="15.95" customHeight="1" x14ac:dyDescent="0.25">
      <c r="A42" s="183"/>
      <c r="B42" s="183"/>
      <c r="C42" s="183"/>
      <c r="D42" s="43"/>
      <c r="E42" s="43"/>
      <c r="F42" s="32"/>
      <c r="G42" s="58"/>
      <c r="H42" s="59"/>
      <c r="I42" s="62"/>
      <c r="J42" s="99" t="s">
        <v>66</v>
      </c>
      <c r="M42" s="7" t="s">
        <v>67</v>
      </c>
      <c r="N42" s="7" t="s">
        <v>68</v>
      </c>
      <c r="O42" s="8" t="s">
        <v>66</v>
      </c>
      <c r="P42" s="1">
        <v>13</v>
      </c>
      <c r="R42" s="1" t="s">
        <v>210</v>
      </c>
      <c r="CA42" s="99"/>
      <c r="CB42" s="99"/>
      <c r="CC42" s="99"/>
      <c r="CD42" s="99"/>
      <c r="CE42" s="99"/>
      <c r="CF42" s="99"/>
      <c r="CG42" s="99"/>
      <c r="CH42" s="99"/>
      <c r="CI42" s="99"/>
      <c r="CJ42" s="99"/>
    </row>
    <row r="43" spans="1:88" ht="15.95" customHeight="1" x14ac:dyDescent="0.25">
      <c r="A43" s="184"/>
      <c r="B43" s="184"/>
      <c r="C43" s="184"/>
      <c r="D43" s="43"/>
      <c r="E43" s="43"/>
      <c r="F43" s="32"/>
      <c r="G43" s="58"/>
      <c r="H43" s="59"/>
      <c r="I43" s="62"/>
      <c r="J43" s="99" t="s">
        <v>70</v>
      </c>
      <c r="M43" s="7" t="s">
        <v>71</v>
      </c>
      <c r="N43" s="7" t="s">
        <v>72</v>
      </c>
      <c r="O43" s="8" t="s">
        <v>70</v>
      </c>
      <c r="P43" s="1">
        <v>14</v>
      </c>
      <c r="R43" s="1" t="s">
        <v>211</v>
      </c>
      <c r="CA43" s="99"/>
      <c r="CB43" s="99"/>
      <c r="CC43" s="99"/>
      <c r="CD43" s="99"/>
      <c r="CE43" s="99"/>
      <c r="CF43" s="99"/>
      <c r="CG43" s="99"/>
      <c r="CH43" s="99"/>
      <c r="CI43" s="99"/>
      <c r="CJ43" s="99"/>
    </row>
    <row r="44" spans="1:88" ht="15.95" customHeight="1" x14ac:dyDescent="0.25">
      <c r="A44" s="184"/>
      <c r="B44" s="184"/>
      <c r="C44" s="184"/>
      <c r="D44" s="43"/>
      <c r="E44" s="43"/>
      <c r="F44" s="32"/>
      <c r="G44" s="58"/>
      <c r="H44" s="59"/>
      <c r="I44" s="62"/>
      <c r="J44" s="99" t="s">
        <v>74</v>
      </c>
      <c r="M44" s="7" t="s">
        <v>75</v>
      </c>
      <c r="N44" s="7" t="s">
        <v>76</v>
      </c>
      <c r="O44" s="8" t="s">
        <v>74</v>
      </c>
      <c r="P44" s="1">
        <v>15</v>
      </c>
      <c r="R44" s="1" t="s">
        <v>77</v>
      </c>
      <c r="CA44" s="99"/>
      <c r="CB44" s="99"/>
      <c r="CC44" s="99"/>
      <c r="CD44" s="99"/>
      <c r="CE44" s="99"/>
      <c r="CF44" s="99"/>
      <c r="CG44" s="99"/>
      <c r="CH44" s="99"/>
      <c r="CI44" s="99"/>
      <c r="CJ44" s="99"/>
    </row>
    <row r="45" spans="1:88" ht="15.95" customHeight="1" x14ac:dyDescent="0.25">
      <c r="A45" s="184"/>
      <c r="B45" s="184"/>
      <c r="C45" s="184"/>
      <c r="D45" s="43"/>
      <c r="E45" s="43"/>
      <c r="F45" s="32"/>
      <c r="G45" s="58"/>
      <c r="H45" s="59"/>
      <c r="I45" s="62"/>
      <c r="J45" s="99" t="s">
        <v>78</v>
      </c>
      <c r="M45" s="47" t="s">
        <v>79</v>
      </c>
      <c r="O45" s="8" t="s">
        <v>80</v>
      </c>
      <c r="P45" s="1">
        <v>16</v>
      </c>
      <c r="R45" s="1" t="s">
        <v>57</v>
      </c>
      <c r="CA45" s="99"/>
      <c r="CB45" s="99"/>
      <c r="CC45" s="99"/>
      <c r="CD45" s="99"/>
      <c r="CE45" s="99"/>
      <c r="CF45" s="99"/>
      <c r="CG45" s="99"/>
      <c r="CH45" s="99"/>
      <c r="CI45" s="99"/>
      <c r="CJ45" s="99"/>
    </row>
    <row r="46" spans="1:88" ht="15.95" customHeight="1" x14ac:dyDescent="0.25">
      <c r="A46" s="183"/>
      <c r="B46" s="183"/>
      <c r="C46" s="183"/>
      <c r="D46" s="43"/>
      <c r="E46" s="43"/>
      <c r="F46" s="32"/>
      <c r="G46" s="58"/>
      <c r="H46" s="59"/>
      <c r="I46" s="62"/>
      <c r="J46" s="99" t="s">
        <v>82</v>
      </c>
      <c r="M46" s="1" t="s">
        <v>113</v>
      </c>
      <c r="O46" s="8"/>
      <c r="P46" s="1">
        <v>17</v>
      </c>
      <c r="R46" s="1" t="s">
        <v>81</v>
      </c>
      <c r="CA46" s="99"/>
      <c r="CB46" s="99"/>
      <c r="CC46" s="99"/>
      <c r="CD46" s="99"/>
      <c r="CE46" s="99"/>
      <c r="CF46" s="99"/>
      <c r="CG46" s="99"/>
      <c r="CH46" s="99"/>
      <c r="CI46" s="99"/>
      <c r="CJ46" s="99"/>
    </row>
    <row r="47" spans="1:88" ht="15.95" customHeight="1" x14ac:dyDescent="0.25">
      <c r="A47" s="184"/>
      <c r="B47" s="184"/>
      <c r="C47" s="184"/>
      <c r="D47" s="43"/>
      <c r="E47" s="43"/>
      <c r="F47" s="32"/>
      <c r="G47" s="58"/>
      <c r="H47" s="59"/>
      <c r="I47" s="62"/>
      <c r="J47" s="99" t="s">
        <v>84</v>
      </c>
      <c r="M47" s="7" t="s">
        <v>83</v>
      </c>
      <c r="O47" s="8" t="s">
        <v>82</v>
      </c>
      <c r="P47" s="1">
        <v>18</v>
      </c>
      <c r="CA47" s="99"/>
      <c r="CB47" s="99"/>
      <c r="CC47" s="99"/>
      <c r="CD47" s="99"/>
      <c r="CE47" s="99"/>
      <c r="CF47" s="99"/>
      <c r="CG47" s="99"/>
      <c r="CH47" s="99"/>
      <c r="CI47" s="99"/>
      <c r="CJ47" s="99"/>
    </row>
    <row r="48" spans="1:88" ht="15.95" customHeight="1" x14ac:dyDescent="0.25">
      <c r="A48" s="183"/>
      <c r="B48" s="183"/>
      <c r="C48" s="183"/>
      <c r="D48" s="43"/>
      <c r="E48" s="43"/>
      <c r="F48" s="32"/>
      <c r="G48" s="58"/>
      <c r="H48" s="59"/>
      <c r="I48" s="62"/>
      <c r="J48" s="99" t="s">
        <v>85</v>
      </c>
      <c r="O48" s="8" t="s">
        <v>84</v>
      </c>
      <c r="P48" s="1">
        <v>19</v>
      </c>
      <c r="CA48" s="99"/>
      <c r="CB48" s="99"/>
      <c r="CC48" s="99"/>
      <c r="CD48" s="99"/>
      <c r="CE48" s="99"/>
      <c r="CF48" s="99"/>
      <c r="CG48" s="99"/>
      <c r="CH48" s="99"/>
      <c r="CI48" s="99"/>
      <c r="CJ48" s="99"/>
    </row>
    <row r="49" spans="1:88" ht="15.95" customHeight="1" x14ac:dyDescent="0.25">
      <c r="A49" s="184"/>
      <c r="B49" s="184"/>
      <c r="C49" s="184"/>
      <c r="D49" s="43"/>
      <c r="E49" s="43"/>
      <c r="F49" s="32"/>
      <c r="G49" s="58"/>
      <c r="H49" s="59"/>
      <c r="I49" s="62"/>
      <c r="J49" s="99" t="s">
        <v>86</v>
      </c>
      <c r="O49" s="8" t="s">
        <v>85</v>
      </c>
      <c r="P49" s="1">
        <v>20</v>
      </c>
      <c r="CA49" s="99"/>
      <c r="CB49" s="99"/>
      <c r="CC49" s="99"/>
      <c r="CD49" s="99"/>
      <c r="CE49" s="99"/>
      <c r="CF49" s="99"/>
      <c r="CG49" s="99"/>
      <c r="CH49" s="99"/>
      <c r="CI49" s="99"/>
      <c r="CJ49" s="99"/>
    </row>
    <row r="50" spans="1:88" ht="15.95" customHeight="1" x14ac:dyDescent="0.25">
      <c r="A50" s="183"/>
      <c r="B50" s="183"/>
      <c r="C50" s="183"/>
      <c r="D50" s="43"/>
      <c r="E50" s="43"/>
      <c r="F50" s="32"/>
      <c r="G50" s="58"/>
      <c r="H50" s="59"/>
      <c r="I50" s="62"/>
      <c r="J50" s="99" t="s">
        <v>87</v>
      </c>
      <c r="O50" s="9" t="s">
        <v>86</v>
      </c>
      <c r="P50" s="1">
        <v>21</v>
      </c>
      <c r="Q50" s="1" t="s">
        <v>119</v>
      </c>
      <c r="CA50" s="99"/>
      <c r="CB50" s="99"/>
      <c r="CC50" s="99"/>
      <c r="CD50" s="99"/>
      <c r="CE50" s="99"/>
      <c r="CF50" s="99"/>
      <c r="CG50" s="99"/>
      <c r="CH50" s="99"/>
      <c r="CI50" s="99"/>
      <c r="CJ50" s="99"/>
    </row>
    <row r="51" spans="1:88" ht="15.95" customHeight="1" x14ac:dyDescent="0.25">
      <c r="A51" s="184"/>
      <c r="B51" s="184"/>
      <c r="C51" s="184"/>
      <c r="D51" s="43"/>
      <c r="E51" s="43"/>
      <c r="F51" s="32"/>
      <c r="G51" s="58"/>
      <c r="H51" s="59"/>
      <c r="I51" s="62"/>
      <c r="J51" s="99" t="s">
        <v>88</v>
      </c>
      <c r="O51" s="8" t="s">
        <v>87</v>
      </c>
      <c r="P51" s="1">
        <v>22</v>
      </c>
      <c r="Q51" s="1" t="s">
        <v>118</v>
      </c>
      <c r="CA51" s="99"/>
      <c r="CB51" s="99"/>
      <c r="CC51" s="99"/>
      <c r="CD51" s="99"/>
      <c r="CE51" s="99"/>
      <c r="CF51" s="99"/>
      <c r="CG51" s="99"/>
      <c r="CH51" s="99"/>
      <c r="CI51" s="99"/>
      <c r="CJ51" s="99"/>
    </row>
    <row r="52" spans="1:88" ht="15.95" customHeight="1" x14ac:dyDescent="0.25">
      <c r="A52" s="183"/>
      <c r="B52" s="183"/>
      <c r="C52" s="183"/>
      <c r="D52" s="43"/>
      <c r="E52" s="43"/>
      <c r="F52" s="32"/>
      <c r="G52" s="58"/>
      <c r="H52" s="59"/>
      <c r="I52" s="62"/>
      <c r="J52" s="99" t="s">
        <v>89</v>
      </c>
      <c r="K52" s="106"/>
      <c r="M52" s="1">
        <v>1</v>
      </c>
      <c r="O52" s="8" t="s">
        <v>88</v>
      </c>
      <c r="P52" s="1">
        <v>23</v>
      </c>
      <c r="Q52" s="1" t="s">
        <v>119</v>
      </c>
      <c r="CA52" s="99"/>
      <c r="CB52" s="99"/>
      <c r="CC52" s="99"/>
      <c r="CD52" s="99"/>
      <c r="CE52" s="99"/>
      <c r="CF52" s="99"/>
      <c r="CG52" s="99"/>
      <c r="CH52" s="99"/>
      <c r="CI52" s="99"/>
      <c r="CJ52" s="99"/>
    </row>
    <row r="53" spans="1:88" ht="15.95" customHeight="1" x14ac:dyDescent="0.25">
      <c r="A53" s="184"/>
      <c r="B53" s="184"/>
      <c r="C53" s="184"/>
      <c r="D53" s="43"/>
      <c r="E53" s="43"/>
      <c r="F53" s="32"/>
      <c r="G53" s="58"/>
      <c r="H53" s="59"/>
      <c r="I53" s="62"/>
      <c r="J53" s="99" t="s">
        <v>90</v>
      </c>
      <c r="K53" s="107"/>
      <c r="M53" s="1">
        <v>2</v>
      </c>
      <c r="N53" s="1">
        <v>1</v>
      </c>
      <c r="O53" s="8" t="s">
        <v>89</v>
      </c>
      <c r="P53" s="1">
        <v>24</v>
      </c>
      <c r="Q53" s="1" t="s">
        <v>118</v>
      </c>
      <c r="CA53" s="99"/>
      <c r="CB53" s="99"/>
      <c r="CC53" s="99"/>
      <c r="CD53" s="99"/>
      <c r="CE53" s="99"/>
      <c r="CF53" s="99"/>
      <c r="CG53" s="99"/>
      <c r="CH53" s="99"/>
      <c r="CI53" s="99"/>
      <c r="CJ53" s="99"/>
    </row>
    <row r="54" spans="1:88" ht="15.95" customHeight="1" x14ac:dyDescent="0.25">
      <c r="A54" s="183"/>
      <c r="B54" s="183"/>
      <c r="C54" s="183"/>
      <c r="D54" s="43"/>
      <c r="E54" s="43"/>
      <c r="F54" s="32"/>
      <c r="G54" s="58"/>
      <c r="H54" s="59"/>
      <c r="I54" s="62"/>
      <c r="J54" s="99" t="s">
        <v>91</v>
      </c>
      <c r="K54" s="107"/>
      <c r="M54" s="1">
        <v>3</v>
      </c>
      <c r="N54" s="1">
        <v>2</v>
      </c>
      <c r="O54" s="8" t="s">
        <v>90</v>
      </c>
      <c r="P54" s="1">
        <v>25</v>
      </c>
      <c r="CA54" s="99"/>
      <c r="CB54" s="99"/>
      <c r="CC54" s="99"/>
      <c r="CD54" s="99"/>
      <c r="CE54" s="99"/>
      <c r="CF54" s="99"/>
      <c r="CG54" s="99"/>
      <c r="CH54" s="99"/>
      <c r="CI54" s="99"/>
      <c r="CJ54" s="99"/>
    </row>
    <row r="55" spans="1:88" ht="15.95" customHeight="1" x14ac:dyDescent="0.25">
      <c r="A55" s="184"/>
      <c r="B55" s="184"/>
      <c r="C55" s="184"/>
      <c r="D55" s="43"/>
      <c r="E55" s="43"/>
      <c r="F55" s="32"/>
      <c r="G55" s="58"/>
      <c r="H55" s="59"/>
      <c r="I55" s="62"/>
      <c r="J55" s="99" t="s">
        <v>92</v>
      </c>
      <c r="K55" s="107"/>
      <c r="M55" s="1">
        <v>4</v>
      </c>
      <c r="N55" s="1">
        <v>3</v>
      </c>
      <c r="O55" s="8" t="s">
        <v>91</v>
      </c>
      <c r="P55" s="1">
        <v>26</v>
      </c>
      <c r="CA55" s="99"/>
      <c r="CB55" s="99"/>
      <c r="CC55" s="99"/>
      <c r="CD55" s="99"/>
      <c r="CE55" s="99"/>
      <c r="CF55" s="99"/>
      <c r="CG55" s="99"/>
      <c r="CH55" s="99"/>
      <c r="CI55" s="99"/>
      <c r="CJ55" s="99"/>
    </row>
    <row r="56" spans="1:88" ht="15.95" customHeight="1" x14ac:dyDescent="0.25">
      <c r="A56" s="183"/>
      <c r="B56" s="183"/>
      <c r="C56" s="183"/>
      <c r="D56" s="43"/>
      <c r="E56" s="43"/>
      <c r="F56" s="32"/>
      <c r="G56" s="58"/>
      <c r="H56" s="59"/>
      <c r="I56" s="62"/>
      <c r="J56" s="99" t="s">
        <v>93</v>
      </c>
      <c r="L56" s="157"/>
      <c r="M56" s="1">
        <v>5</v>
      </c>
      <c r="N56" s="1">
        <v>4</v>
      </c>
      <c r="O56" s="8" t="s">
        <v>92</v>
      </c>
      <c r="P56" s="1">
        <v>27</v>
      </c>
      <c r="CA56" s="99"/>
      <c r="CB56" s="99"/>
      <c r="CC56" s="99"/>
      <c r="CD56" s="99"/>
      <c r="CE56" s="99"/>
      <c r="CF56" s="99"/>
      <c r="CG56" s="99"/>
      <c r="CH56" s="99"/>
      <c r="CI56" s="99"/>
      <c r="CJ56" s="99"/>
    </row>
    <row r="57" spans="1:88" ht="15.95" customHeight="1" x14ac:dyDescent="0.25">
      <c r="A57" s="184"/>
      <c r="B57" s="184"/>
      <c r="C57" s="184"/>
      <c r="D57" s="43"/>
      <c r="E57" s="43"/>
      <c r="F57" s="32"/>
      <c r="G57" s="58"/>
      <c r="H57" s="59"/>
      <c r="I57" s="62"/>
      <c r="L57" s="157"/>
      <c r="M57" s="1">
        <v>6</v>
      </c>
      <c r="N57" s="1">
        <v>5</v>
      </c>
      <c r="O57" s="8" t="s">
        <v>94</v>
      </c>
      <c r="P57" s="1">
        <v>28</v>
      </c>
      <c r="CA57" s="99"/>
      <c r="CB57" s="99"/>
      <c r="CC57" s="99"/>
      <c r="CD57" s="99"/>
      <c r="CE57" s="99"/>
      <c r="CF57" s="99"/>
      <c r="CG57" s="99"/>
      <c r="CH57" s="99"/>
      <c r="CI57" s="99"/>
      <c r="CJ57" s="99"/>
    </row>
    <row r="58" spans="1:88" ht="15.95" customHeight="1" x14ac:dyDescent="0.25">
      <c r="A58" s="183"/>
      <c r="B58" s="183"/>
      <c r="C58" s="183"/>
      <c r="D58" s="43"/>
      <c r="E58" s="43"/>
      <c r="F58" s="32"/>
      <c r="G58" s="58"/>
      <c r="H58" s="59"/>
      <c r="I58" s="62"/>
      <c r="K58" s="1" t="s">
        <v>177</v>
      </c>
      <c r="L58" s="99" t="s">
        <v>95</v>
      </c>
      <c r="N58" s="1">
        <v>6</v>
      </c>
      <c r="P58" s="1">
        <v>29</v>
      </c>
      <c r="CA58" s="99"/>
      <c r="CB58" s="99"/>
      <c r="CC58" s="99"/>
      <c r="CD58" s="99"/>
      <c r="CE58" s="99"/>
      <c r="CF58" s="99"/>
      <c r="CG58" s="99"/>
      <c r="CH58" s="99"/>
      <c r="CI58" s="99"/>
      <c r="CJ58" s="99"/>
    </row>
    <row r="59" spans="1:88" ht="15.95" customHeight="1" x14ac:dyDescent="0.25">
      <c r="A59" s="184"/>
      <c r="B59" s="184"/>
      <c r="C59" s="184"/>
      <c r="D59" s="43"/>
      <c r="E59" s="43"/>
      <c r="F59" s="32"/>
      <c r="G59" s="43"/>
      <c r="H59" s="59"/>
      <c r="I59" s="62"/>
      <c r="K59" s="1" t="s">
        <v>168</v>
      </c>
      <c r="L59" s="99" t="s">
        <v>96</v>
      </c>
      <c r="N59" s="1">
        <v>7</v>
      </c>
      <c r="P59" s="1">
        <v>30</v>
      </c>
      <c r="CA59" s="99"/>
      <c r="CB59" s="99"/>
      <c r="CC59" s="99"/>
      <c r="CD59" s="99"/>
      <c r="CE59" s="99"/>
      <c r="CF59" s="99"/>
      <c r="CG59" s="99"/>
      <c r="CH59" s="99"/>
      <c r="CI59" s="99"/>
      <c r="CJ59" s="99"/>
    </row>
    <row r="60" spans="1:88" ht="15.95" customHeight="1" x14ac:dyDescent="0.25">
      <c r="A60" s="190" t="s">
        <v>0</v>
      </c>
      <c r="B60" s="190"/>
      <c r="C60" s="190"/>
      <c r="D60" s="190"/>
      <c r="E60" s="190"/>
      <c r="F60" s="190"/>
      <c r="G60" s="190"/>
      <c r="H60" s="190"/>
      <c r="I60" s="190"/>
      <c r="K60" s="1" t="s">
        <v>181</v>
      </c>
      <c r="L60" s="99" t="s">
        <v>249</v>
      </c>
      <c r="N60" s="1">
        <v>8</v>
      </c>
      <c r="P60" s="1">
        <v>31</v>
      </c>
      <c r="CA60" s="99"/>
      <c r="CB60" s="99"/>
      <c r="CC60" s="99"/>
      <c r="CD60" s="99"/>
      <c r="CE60" s="99"/>
      <c r="CF60" s="99"/>
      <c r="CG60" s="99"/>
      <c r="CH60" s="99"/>
      <c r="CI60" s="99"/>
      <c r="CJ60" s="99"/>
    </row>
    <row r="61" spans="1:88" ht="15.95" customHeight="1" x14ac:dyDescent="0.25">
      <c r="A61" s="193" t="s">
        <v>248</v>
      </c>
      <c r="B61" s="193"/>
      <c r="C61" s="193"/>
      <c r="D61" s="193"/>
      <c r="E61" s="193"/>
      <c r="F61" s="193"/>
      <c r="G61" s="193"/>
      <c r="H61" s="193"/>
      <c r="I61" s="193"/>
      <c r="L61" s="99"/>
      <c r="N61" s="1">
        <v>9</v>
      </c>
      <c r="P61" s="1">
        <v>32</v>
      </c>
      <c r="CA61" s="99"/>
      <c r="CB61" s="99"/>
      <c r="CC61" s="99"/>
      <c r="CD61" s="99"/>
      <c r="CE61" s="99"/>
      <c r="CF61" s="99"/>
      <c r="CG61" s="99"/>
      <c r="CH61" s="99"/>
      <c r="CI61" s="99"/>
      <c r="CJ61" s="99"/>
    </row>
    <row r="62" spans="1:88" ht="21.6" customHeight="1" x14ac:dyDescent="0.25">
      <c r="A62" s="245"/>
      <c r="B62" s="245"/>
      <c r="C62" s="245"/>
      <c r="D62" s="245"/>
      <c r="E62" s="245"/>
      <c r="F62" s="245"/>
      <c r="G62" s="245"/>
      <c r="H62" s="245"/>
      <c r="I62" s="245"/>
      <c r="K62" s="1" t="s">
        <v>121</v>
      </c>
      <c r="L62" s="99"/>
      <c r="N62" s="1">
        <v>10</v>
      </c>
      <c r="P62" s="1">
        <v>33</v>
      </c>
      <c r="CA62" s="99"/>
      <c r="CB62" s="99"/>
      <c r="CC62" s="99"/>
      <c r="CD62" s="99"/>
      <c r="CE62" s="99"/>
      <c r="CF62" s="99"/>
      <c r="CG62" s="99"/>
      <c r="CH62" s="99"/>
      <c r="CI62" s="99"/>
      <c r="CJ62" s="99"/>
    </row>
    <row r="63" spans="1:88" ht="12" customHeight="1" x14ac:dyDescent="0.25">
      <c r="A63" s="74" t="s">
        <v>142</v>
      </c>
      <c r="B63" s="246" t="s">
        <v>175</v>
      </c>
      <c r="C63" s="246"/>
      <c r="D63" s="246"/>
      <c r="E63" s="246"/>
      <c r="F63" s="246"/>
      <c r="G63" s="247">
        <f ca="1">TODAY()</f>
        <v>46182</v>
      </c>
      <c r="H63" s="247"/>
      <c r="I63" s="247"/>
      <c r="K63" s="1" t="s">
        <v>122</v>
      </c>
      <c r="L63" s="99" t="s">
        <v>97</v>
      </c>
      <c r="N63" s="1">
        <v>11</v>
      </c>
      <c r="P63" s="1">
        <v>34</v>
      </c>
      <c r="CA63" s="99"/>
      <c r="CB63" s="99"/>
      <c r="CC63" s="99"/>
      <c r="CD63" s="99"/>
      <c r="CE63" s="99"/>
      <c r="CF63" s="99"/>
      <c r="CG63" s="99"/>
      <c r="CH63" s="99"/>
      <c r="CI63" s="99"/>
      <c r="CJ63" s="99"/>
    </row>
    <row r="64" spans="1:88" ht="15.95" customHeight="1" x14ac:dyDescent="0.25">
      <c r="A64" s="198" t="s">
        <v>1</v>
      </c>
      <c r="B64" s="198"/>
      <c r="C64" s="69" t="s">
        <v>110</v>
      </c>
      <c r="D64" s="199" t="s">
        <v>2</v>
      </c>
      <c r="E64" s="199"/>
      <c r="F64" s="69" t="s">
        <v>111</v>
      </c>
      <c r="G64" s="200" t="s">
        <v>128</v>
      </c>
      <c r="H64" s="200"/>
      <c r="I64" s="200"/>
      <c r="K64" s="1" t="s">
        <v>172</v>
      </c>
      <c r="L64" s="99" t="s">
        <v>98</v>
      </c>
      <c r="N64" s="1">
        <v>12</v>
      </c>
      <c r="P64" s="1">
        <v>35</v>
      </c>
      <c r="CA64" s="99"/>
      <c r="CB64" s="99"/>
      <c r="CC64" s="99"/>
      <c r="CD64" s="99"/>
      <c r="CE64" s="99"/>
      <c r="CF64" s="99"/>
      <c r="CG64" s="99"/>
      <c r="CH64" s="99"/>
      <c r="CI64" s="99"/>
      <c r="CJ64" s="99"/>
    </row>
    <row r="65" spans="1:88" ht="15.95" customHeight="1" x14ac:dyDescent="0.25">
      <c r="A65" s="186">
        <f>A35</f>
        <v>0</v>
      </c>
      <c r="B65" s="186"/>
      <c r="C65" s="36">
        <f>C35</f>
        <v>0</v>
      </c>
      <c r="D65" s="186">
        <f>D35</f>
        <v>0</v>
      </c>
      <c r="E65" s="186"/>
      <c r="F65" s="33">
        <f>F35</f>
        <v>0</v>
      </c>
      <c r="G65" s="39">
        <f>G35</f>
        <v>0</v>
      </c>
      <c r="H65" s="39">
        <f>H35</f>
        <v>0</v>
      </c>
      <c r="I65" s="70">
        <f>I35</f>
        <v>0</v>
      </c>
      <c r="K65" s="1" t="s">
        <v>171</v>
      </c>
      <c r="N65" s="1">
        <v>13</v>
      </c>
      <c r="P65" s="1">
        <v>36</v>
      </c>
      <c r="CA65" s="99"/>
      <c r="CB65" s="99"/>
      <c r="CC65" s="99"/>
      <c r="CD65" s="99"/>
      <c r="CE65" s="99"/>
      <c r="CF65" s="99"/>
      <c r="CG65" s="99"/>
      <c r="CH65" s="99"/>
      <c r="CI65" s="99"/>
      <c r="CJ65" s="99"/>
    </row>
    <row r="66" spans="1:88" ht="15.95" customHeight="1" x14ac:dyDescent="0.25">
      <c r="A66" s="181" t="s">
        <v>7</v>
      </c>
      <c r="B66" s="181"/>
      <c r="C66" s="182">
        <f>C36</f>
        <v>0</v>
      </c>
      <c r="D66" s="182"/>
      <c r="E66" s="182"/>
      <c r="F66" s="11" t="s">
        <v>117</v>
      </c>
      <c r="G66" s="33">
        <f>G36</f>
        <v>0</v>
      </c>
      <c r="H66" s="11" t="s">
        <v>123</v>
      </c>
      <c r="I66" s="71">
        <f>I36</f>
        <v>0</v>
      </c>
      <c r="N66" s="1">
        <v>14</v>
      </c>
      <c r="P66" s="1">
        <v>37</v>
      </c>
      <c r="CA66" s="99"/>
      <c r="CB66" s="99"/>
      <c r="CC66" s="99"/>
      <c r="CD66" s="99"/>
      <c r="CE66" s="99"/>
      <c r="CF66" s="99"/>
      <c r="CG66" s="99"/>
      <c r="CH66" s="99"/>
      <c r="CI66" s="99"/>
      <c r="CJ66" s="99"/>
    </row>
    <row r="67" spans="1:88" ht="15.95" customHeight="1" x14ac:dyDescent="0.25">
      <c r="A67" s="185" t="s">
        <v>139</v>
      </c>
      <c r="B67" s="185"/>
      <c r="C67" s="185"/>
      <c r="D67" s="34" t="s">
        <v>6</v>
      </c>
      <c r="E67" s="34" t="s">
        <v>108</v>
      </c>
      <c r="F67" s="35" t="s">
        <v>138</v>
      </c>
      <c r="G67" s="35" t="s">
        <v>173</v>
      </c>
      <c r="H67" s="35" t="s">
        <v>174</v>
      </c>
      <c r="I67" s="34" t="s">
        <v>133</v>
      </c>
      <c r="K67" s="108" t="s">
        <v>99</v>
      </c>
      <c r="L67" s="1" t="s">
        <v>145</v>
      </c>
      <c r="P67" s="1">
        <v>38</v>
      </c>
      <c r="CA67" s="99"/>
      <c r="CB67" s="99"/>
      <c r="CC67" s="99"/>
      <c r="CD67" s="99"/>
      <c r="CE67" s="99"/>
      <c r="CF67" s="99"/>
      <c r="CG67" s="99"/>
      <c r="CH67" s="99"/>
      <c r="CI67" s="99"/>
      <c r="CJ67" s="99"/>
    </row>
    <row r="68" spans="1:88" ht="15.95" customHeight="1" x14ac:dyDescent="0.25">
      <c r="A68" s="183"/>
      <c r="B68" s="183"/>
      <c r="C68" s="183"/>
      <c r="D68" s="43"/>
      <c r="E68" s="43"/>
      <c r="F68" s="32"/>
      <c r="G68" s="58"/>
      <c r="H68" s="58"/>
      <c r="I68" s="62"/>
      <c r="K68" s="1" t="s">
        <v>100</v>
      </c>
      <c r="L68" s="1" t="s">
        <v>147</v>
      </c>
      <c r="P68" s="1">
        <v>39</v>
      </c>
      <c r="CA68" s="99"/>
      <c r="CB68" s="99"/>
      <c r="CC68" s="99"/>
      <c r="CD68" s="99"/>
      <c r="CE68" s="99"/>
      <c r="CF68" s="99"/>
      <c r="CG68" s="99"/>
      <c r="CH68" s="99"/>
      <c r="CI68" s="99"/>
      <c r="CJ68" s="99"/>
    </row>
    <row r="69" spans="1:88" ht="15.95" customHeight="1" x14ac:dyDescent="0.25">
      <c r="A69" s="184"/>
      <c r="B69" s="184"/>
      <c r="C69" s="184"/>
      <c r="D69" s="43"/>
      <c r="E69" s="43"/>
      <c r="F69" s="32"/>
      <c r="G69" s="58"/>
      <c r="H69" s="58"/>
      <c r="I69" s="62"/>
      <c r="K69" s="1" t="s">
        <v>101</v>
      </c>
      <c r="L69" s="1" t="s">
        <v>146</v>
      </c>
      <c r="P69" s="1">
        <v>40</v>
      </c>
      <c r="CA69" s="99"/>
      <c r="CB69" s="99"/>
      <c r="CC69" s="99"/>
      <c r="CD69" s="99"/>
      <c r="CE69" s="99"/>
      <c r="CF69" s="99"/>
      <c r="CG69" s="99"/>
      <c r="CH69" s="99"/>
      <c r="CI69" s="99"/>
      <c r="CJ69" s="99"/>
    </row>
    <row r="70" spans="1:88" ht="15.95" customHeight="1" x14ac:dyDescent="0.25">
      <c r="A70" s="183"/>
      <c r="B70" s="183"/>
      <c r="C70" s="183"/>
      <c r="D70" s="43"/>
      <c r="E70" s="43"/>
      <c r="F70" s="32"/>
      <c r="G70" s="58"/>
      <c r="H70" s="58"/>
      <c r="I70" s="62"/>
      <c r="K70" s="1" t="s">
        <v>102</v>
      </c>
      <c r="L70" s="1" t="s">
        <v>148</v>
      </c>
      <c r="P70" s="1">
        <v>41</v>
      </c>
      <c r="CA70" s="99"/>
      <c r="CB70" s="99"/>
      <c r="CC70" s="99"/>
      <c r="CD70" s="99"/>
      <c r="CE70" s="99"/>
      <c r="CF70" s="99"/>
      <c r="CG70" s="99"/>
      <c r="CH70" s="99"/>
      <c r="CI70" s="99"/>
      <c r="CJ70" s="99"/>
    </row>
    <row r="71" spans="1:88" ht="15.95" customHeight="1" x14ac:dyDescent="0.25">
      <c r="A71" s="184"/>
      <c r="B71" s="184"/>
      <c r="C71" s="184"/>
      <c r="D71" s="43"/>
      <c r="E71" s="43"/>
      <c r="F71" s="32"/>
      <c r="G71" s="58"/>
      <c r="H71" s="58"/>
      <c r="I71" s="62"/>
      <c r="K71" s="1" t="s">
        <v>103</v>
      </c>
      <c r="L71" s="1" t="s">
        <v>149</v>
      </c>
      <c r="P71" s="1">
        <v>42</v>
      </c>
      <c r="CA71" s="99"/>
      <c r="CB71" s="99"/>
      <c r="CC71" s="99"/>
      <c r="CD71" s="99"/>
      <c r="CE71" s="99"/>
      <c r="CF71" s="99"/>
      <c r="CG71" s="99"/>
      <c r="CH71" s="99"/>
      <c r="CI71" s="99"/>
      <c r="CJ71" s="99"/>
    </row>
    <row r="72" spans="1:88" ht="15.95" customHeight="1" x14ac:dyDescent="0.25">
      <c r="A72" s="183"/>
      <c r="B72" s="183"/>
      <c r="C72" s="183"/>
      <c r="D72" s="43"/>
      <c r="E72" s="43"/>
      <c r="F72" s="32"/>
      <c r="G72" s="58"/>
      <c r="H72" s="58"/>
      <c r="I72" s="62"/>
      <c r="K72" s="1" t="s">
        <v>104</v>
      </c>
      <c r="L72" s="1" t="s">
        <v>150</v>
      </c>
      <c r="P72" s="1">
        <v>43</v>
      </c>
      <c r="CA72" s="99"/>
      <c r="CB72" s="99"/>
      <c r="CC72" s="99"/>
      <c r="CD72" s="99"/>
      <c r="CE72" s="99"/>
      <c r="CF72" s="99"/>
      <c r="CG72" s="99"/>
      <c r="CH72" s="99"/>
      <c r="CI72" s="99"/>
      <c r="CJ72" s="99"/>
    </row>
    <row r="73" spans="1:88" ht="15.95" customHeight="1" x14ac:dyDescent="0.25">
      <c r="A73" s="184"/>
      <c r="B73" s="184"/>
      <c r="C73" s="184"/>
      <c r="D73" s="43"/>
      <c r="E73" s="43"/>
      <c r="F73" s="32"/>
      <c r="G73" s="58"/>
      <c r="H73" s="58"/>
      <c r="I73" s="62"/>
      <c r="K73" s="1" t="s">
        <v>105</v>
      </c>
      <c r="L73" s="1" t="s">
        <v>151</v>
      </c>
      <c r="P73" s="1">
        <v>44</v>
      </c>
      <c r="CA73" s="99"/>
      <c r="CB73" s="99"/>
      <c r="CC73" s="99"/>
      <c r="CD73" s="99"/>
      <c r="CE73" s="99"/>
      <c r="CF73" s="99"/>
      <c r="CG73" s="99"/>
      <c r="CH73" s="99"/>
      <c r="CI73" s="99"/>
      <c r="CJ73" s="99"/>
    </row>
    <row r="74" spans="1:88" ht="15.95" customHeight="1" x14ac:dyDescent="0.25">
      <c r="A74" s="183"/>
      <c r="B74" s="183"/>
      <c r="C74" s="183"/>
      <c r="D74" s="43"/>
      <c r="E74" s="43"/>
      <c r="F74" s="32"/>
      <c r="G74" s="58"/>
      <c r="H74" s="58"/>
      <c r="I74" s="62"/>
      <c r="K74" s="1" t="s">
        <v>106</v>
      </c>
      <c r="L74" s="1" t="s">
        <v>152</v>
      </c>
      <c r="P74" s="1">
        <v>45</v>
      </c>
      <c r="CA74" s="99"/>
      <c r="CB74" s="99"/>
      <c r="CC74" s="99"/>
      <c r="CD74" s="99"/>
      <c r="CE74" s="99"/>
      <c r="CF74" s="99"/>
      <c r="CG74" s="99"/>
      <c r="CH74" s="99"/>
      <c r="CI74" s="99"/>
      <c r="CJ74" s="99"/>
    </row>
    <row r="75" spans="1:88" ht="15.95" customHeight="1" x14ac:dyDescent="0.25">
      <c r="A75" s="184"/>
      <c r="B75" s="184"/>
      <c r="C75" s="184"/>
      <c r="D75" s="43"/>
      <c r="E75" s="43"/>
      <c r="F75" s="32"/>
      <c r="G75" s="58"/>
      <c r="H75" s="58"/>
      <c r="I75" s="62"/>
      <c r="K75" s="1" t="s">
        <v>107</v>
      </c>
      <c r="L75" s="1" t="s">
        <v>153</v>
      </c>
      <c r="P75" s="1">
        <v>46</v>
      </c>
      <c r="CA75" s="99"/>
      <c r="CB75" s="99"/>
      <c r="CC75" s="99"/>
      <c r="CD75" s="99"/>
      <c r="CE75" s="99"/>
      <c r="CF75" s="99"/>
      <c r="CG75" s="99"/>
      <c r="CH75" s="99"/>
      <c r="CI75" s="99"/>
      <c r="CJ75" s="99"/>
    </row>
    <row r="76" spans="1:88" ht="15.95" customHeight="1" x14ac:dyDescent="0.25">
      <c r="A76" s="183"/>
      <c r="B76" s="183"/>
      <c r="C76" s="183"/>
      <c r="D76" s="43"/>
      <c r="E76" s="43"/>
      <c r="F76" s="32"/>
      <c r="G76" s="58"/>
      <c r="H76" s="58"/>
      <c r="I76" s="62"/>
      <c r="L76" s="1" t="s">
        <v>154</v>
      </c>
      <c r="P76" s="1">
        <v>47</v>
      </c>
      <c r="CA76" s="99"/>
      <c r="CB76" s="99"/>
      <c r="CC76" s="99"/>
      <c r="CD76" s="99"/>
      <c r="CE76" s="99"/>
      <c r="CF76" s="99"/>
      <c r="CG76" s="99"/>
      <c r="CH76" s="99"/>
      <c r="CI76" s="99"/>
      <c r="CJ76" s="99"/>
    </row>
    <row r="77" spans="1:88" ht="15.95" customHeight="1" x14ac:dyDescent="0.25">
      <c r="A77" s="184"/>
      <c r="B77" s="184"/>
      <c r="C77" s="184"/>
      <c r="D77" s="43"/>
      <c r="E77" s="43"/>
      <c r="F77" s="32"/>
      <c r="G77" s="58"/>
      <c r="H77" s="58"/>
      <c r="I77" s="62"/>
      <c r="K77" s="1">
        <f>COUNTA(A99:A121)</f>
        <v>0</v>
      </c>
      <c r="L77" s="1" t="s">
        <v>155</v>
      </c>
      <c r="P77" s="1">
        <v>48</v>
      </c>
      <c r="CA77" s="99"/>
      <c r="CB77" s="99"/>
      <c r="CC77" s="99"/>
      <c r="CD77" s="99"/>
      <c r="CE77" s="99"/>
      <c r="CF77" s="99"/>
      <c r="CG77" s="99"/>
      <c r="CH77" s="99"/>
      <c r="CI77" s="99"/>
      <c r="CJ77" s="99"/>
    </row>
    <row r="78" spans="1:88" ht="15.95" customHeight="1" x14ac:dyDescent="0.25">
      <c r="A78" s="183"/>
      <c r="B78" s="183"/>
      <c r="C78" s="183"/>
      <c r="D78" s="43"/>
      <c r="E78" s="43"/>
      <c r="F78" s="32"/>
      <c r="G78" s="58"/>
      <c r="H78" s="58"/>
      <c r="I78" s="62"/>
      <c r="K78" s="1">
        <f>COUNTA(A41:A59)</f>
        <v>0</v>
      </c>
      <c r="L78" s="1" t="s">
        <v>156</v>
      </c>
      <c r="P78" s="1">
        <v>49</v>
      </c>
      <c r="CA78" s="99"/>
      <c r="CB78" s="99"/>
      <c r="CC78" s="99"/>
      <c r="CD78" s="99"/>
      <c r="CE78" s="99"/>
      <c r="CF78" s="99"/>
      <c r="CG78" s="99"/>
      <c r="CH78" s="99"/>
      <c r="CI78" s="99"/>
      <c r="CJ78" s="99"/>
    </row>
    <row r="79" spans="1:88" ht="15.95" customHeight="1" x14ac:dyDescent="0.25">
      <c r="A79" s="184"/>
      <c r="B79" s="184"/>
      <c r="C79" s="184"/>
      <c r="D79" s="43"/>
      <c r="E79" s="43"/>
      <c r="F79" s="32"/>
      <c r="G79" s="58"/>
      <c r="H79" s="58"/>
      <c r="I79" s="62"/>
      <c r="K79" s="1">
        <f>COUNTA(A68:A90)</f>
        <v>0</v>
      </c>
      <c r="L79" s="1" t="s">
        <v>143</v>
      </c>
      <c r="P79" s="1">
        <v>50</v>
      </c>
      <c r="CA79" s="99"/>
      <c r="CB79" s="99"/>
      <c r="CC79" s="99"/>
      <c r="CD79" s="99"/>
      <c r="CE79" s="99"/>
      <c r="CF79" s="99"/>
      <c r="CG79" s="99"/>
      <c r="CH79" s="99"/>
      <c r="CI79" s="99"/>
      <c r="CJ79" s="99"/>
    </row>
    <row r="80" spans="1:88" ht="15.95" customHeight="1" x14ac:dyDescent="0.25">
      <c r="A80" s="183"/>
      <c r="B80" s="183"/>
      <c r="C80" s="183"/>
      <c r="D80" s="43"/>
      <c r="E80" s="43"/>
      <c r="F80" s="32"/>
      <c r="G80" s="58"/>
      <c r="H80" s="58"/>
      <c r="I80" s="62"/>
      <c r="K80" s="1">
        <f>SUM(K77:K79)</f>
        <v>0</v>
      </c>
      <c r="L80" s="1" t="s">
        <v>61</v>
      </c>
      <c r="P80" s="1">
        <v>51</v>
      </c>
      <c r="CA80" s="99"/>
      <c r="CB80" s="99"/>
      <c r="CC80" s="99"/>
      <c r="CD80" s="99"/>
      <c r="CE80" s="99"/>
      <c r="CF80" s="99"/>
      <c r="CG80" s="99"/>
      <c r="CH80" s="99"/>
      <c r="CI80" s="99"/>
      <c r="CJ80" s="99"/>
    </row>
    <row r="81" spans="1:88" ht="15.95" customHeight="1" x14ac:dyDescent="0.25">
      <c r="A81" s="184"/>
      <c r="B81" s="184"/>
      <c r="C81" s="184"/>
      <c r="D81" s="43"/>
      <c r="E81" s="43"/>
      <c r="F81" s="32"/>
      <c r="G81" s="58"/>
      <c r="H81" s="58"/>
      <c r="I81" s="62"/>
      <c r="L81" s="1" t="s">
        <v>57</v>
      </c>
      <c r="P81" s="1">
        <v>52</v>
      </c>
      <c r="CA81" s="99"/>
      <c r="CB81" s="99"/>
      <c r="CC81" s="99"/>
      <c r="CD81" s="99"/>
      <c r="CE81" s="99"/>
      <c r="CF81" s="99"/>
      <c r="CG81" s="99"/>
      <c r="CH81" s="99"/>
      <c r="CI81" s="99"/>
      <c r="CJ81" s="99"/>
    </row>
    <row r="82" spans="1:88" ht="15.95" customHeight="1" x14ac:dyDescent="0.25">
      <c r="A82" s="183"/>
      <c r="B82" s="183"/>
      <c r="C82" s="183"/>
      <c r="D82" s="43"/>
      <c r="E82" s="43"/>
      <c r="F82" s="32"/>
      <c r="G82" s="58"/>
      <c r="H82" s="58"/>
      <c r="I82" s="62"/>
      <c r="L82" s="1" t="s">
        <v>144</v>
      </c>
      <c r="P82" s="1">
        <v>53</v>
      </c>
      <c r="CA82" s="99"/>
      <c r="CB82" s="99"/>
      <c r="CC82" s="99"/>
      <c r="CD82" s="99"/>
      <c r="CE82" s="99"/>
      <c r="CF82" s="99"/>
      <c r="CG82" s="99"/>
      <c r="CH82" s="99"/>
      <c r="CI82" s="99"/>
      <c r="CJ82" s="99"/>
    </row>
    <row r="83" spans="1:88" ht="15.95" customHeight="1" x14ac:dyDescent="0.25">
      <c r="A83" s="184"/>
      <c r="B83" s="184"/>
      <c r="C83" s="184"/>
      <c r="D83" s="43"/>
      <c r="E83" s="43"/>
      <c r="F83" s="32"/>
      <c r="G83" s="58"/>
      <c r="H83" s="58"/>
      <c r="I83" s="62"/>
      <c r="L83" s="1" t="s">
        <v>65</v>
      </c>
      <c r="P83" s="1">
        <v>54</v>
      </c>
      <c r="CA83" s="99"/>
      <c r="CB83" s="99"/>
      <c r="CC83" s="99"/>
      <c r="CD83" s="99"/>
      <c r="CE83" s="99"/>
      <c r="CF83" s="99"/>
      <c r="CG83" s="99"/>
      <c r="CH83" s="99"/>
      <c r="CI83" s="99"/>
      <c r="CJ83" s="99"/>
    </row>
    <row r="84" spans="1:88" ht="15.95" customHeight="1" x14ac:dyDescent="0.25">
      <c r="A84" s="183"/>
      <c r="B84" s="183"/>
      <c r="C84" s="183"/>
      <c r="D84" s="43"/>
      <c r="E84" s="43"/>
      <c r="F84" s="32"/>
      <c r="G84" s="58"/>
      <c r="H84" s="58"/>
      <c r="I84" s="62"/>
      <c r="P84" s="1">
        <v>55</v>
      </c>
      <c r="CA84" s="99"/>
      <c r="CB84" s="99"/>
      <c r="CC84" s="99"/>
      <c r="CD84" s="99"/>
      <c r="CE84" s="99"/>
      <c r="CF84" s="99"/>
      <c r="CG84" s="99"/>
      <c r="CH84" s="99"/>
      <c r="CI84" s="99"/>
      <c r="CJ84" s="99"/>
    </row>
    <row r="85" spans="1:88" ht="15.95" customHeight="1" x14ac:dyDescent="0.25">
      <c r="A85" s="184"/>
      <c r="B85" s="184"/>
      <c r="C85" s="184"/>
      <c r="D85" s="43"/>
      <c r="E85" s="43"/>
      <c r="F85" s="32"/>
      <c r="G85" s="58"/>
      <c r="H85" s="58"/>
      <c r="I85" s="62"/>
      <c r="P85" s="1">
        <v>56</v>
      </c>
      <c r="CA85" s="99"/>
      <c r="CB85" s="99"/>
      <c r="CC85" s="99"/>
      <c r="CD85" s="99"/>
      <c r="CE85" s="99"/>
      <c r="CF85" s="99"/>
      <c r="CG85" s="99"/>
      <c r="CH85" s="99"/>
      <c r="CI85" s="99"/>
      <c r="CJ85" s="99"/>
    </row>
    <row r="86" spans="1:88" ht="15.95" customHeight="1" x14ac:dyDescent="0.25">
      <c r="A86" s="183"/>
      <c r="B86" s="183"/>
      <c r="C86" s="183"/>
      <c r="D86" s="43"/>
      <c r="E86" s="43"/>
      <c r="F86" s="32"/>
      <c r="G86" s="58"/>
      <c r="H86" s="58"/>
      <c r="I86" s="62"/>
      <c r="P86" s="1">
        <v>57</v>
      </c>
      <c r="CA86" s="99"/>
      <c r="CB86" s="99"/>
      <c r="CC86" s="99"/>
      <c r="CD86" s="99"/>
      <c r="CE86" s="99"/>
      <c r="CF86" s="99"/>
      <c r="CG86" s="99"/>
      <c r="CH86" s="99"/>
      <c r="CI86" s="99"/>
      <c r="CJ86" s="99"/>
    </row>
    <row r="87" spans="1:88" ht="15.95" customHeight="1" x14ac:dyDescent="0.25">
      <c r="A87" s="184"/>
      <c r="B87" s="184"/>
      <c r="C87" s="184"/>
      <c r="D87" s="43"/>
      <c r="E87" s="43"/>
      <c r="F87" s="32"/>
      <c r="G87" s="58"/>
      <c r="H87" s="58"/>
      <c r="I87" s="62"/>
      <c r="P87" s="1">
        <v>58</v>
      </c>
      <c r="CA87" s="99"/>
      <c r="CB87" s="99"/>
      <c r="CC87" s="99"/>
      <c r="CD87" s="99"/>
      <c r="CE87" s="99"/>
      <c r="CF87" s="99"/>
      <c r="CG87" s="99"/>
      <c r="CH87" s="99"/>
      <c r="CI87" s="99"/>
      <c r="CJ87" s="99"/>
    </row>
    <row r="88" spans="1:88" ht="15.95" customHeight="1" x14ac:dyDescent="0.25">
      <c r="A88" s="183"/>
      <c r="B88" s="183"/>
      <c r="C88" s="183"/>
      <c r="D88" s="43"/>
      <c r="E88" s="43"/>
      <c r="F88" s="32"/>
      <c r="G88" s="58"/>
      <c r="H88" s="58"/>
      <c r="I88" s="62"/>
      <c r="P88" s="1">
        <v>59</v>
      </c>
      <c r="CA88" s="99"/>
      <c r="CB88" s="99"/>
      <c r="CC88" s="99"/>
      <c r="CD88" s="99"/>
      <c r="CE88" s="99"/>
      <c r="CF88" s="99"/>
      <c r="CG88" s="99"/>
      <c r="CH88" s="99"/>
      <c r="CI88" s="99"/>
      <c r="CJ88" s="99"/>
    </row>
    <row r="89" spans="1:88" ht="15.95" customHeight="1" x14ac:dyDescent="0.25">
      <c r="A89" s="184"/>
      <c r="B89" s="184"/>
      <c r="C89" s="184"/>
      <c r="D89" s="43"/>
      <c r="E89" s="43"/>
      <c r="F89" s="32"/>
      <c r="G89" s="58"/>
      <c r="H89" s="58"/>
      <c r="I89" s="62"/>
      <c r="P89" s="1">
        <v>60</v>
      </c>
      <c r="CA89" s="99"/>
      <c r="CB89" s="99"/>
      <c r="CC89" s="99"/>
      <c r="CD89" s="99"/>
      <c r="CE89" s="99"/>
      <c r="CF89" s="99"/>
      <c r="CG89" s="99"/>
      <c r="CH89" s="99"/>
      <c r="CI89" s="99"/>
      <c r="CJ89" s="99"/>
    </row>
    <row r="90" spans="1:88" ht="15.95" customHeight="1" x14ac:dyDescent="0.25">
      <c r="A90" s="183"/>
      <c r="B90" s="183"/>
      <c r="C90" s="183"/>
      <c r="D90" s="43"/>
      <c r="E90" s="43"/>
      <c r="F90" s="32"/>
      <c r="G90" s="58"/>
      <c r="H90" s="58"/>
      <c r="I90" s="62"/>
      <c r="P90" s="1">
        <v>61</v>
      </c>
      <c r="CA90" s="99"/>
      <c r="CB90" s="99"/>
      <c r="CC90" s="99"/>
      <c r="CD90" s="99"/>
      <c r="CE90" s="99"/>
      <c r="CF90" s="99"/>
      <c r="CG90" s="99"/>
      <c r="CH90" s="99"/>
      <c r="CI90" s="99"/>
      <c r="CJ90" s="99"/>
    </row>
    <row r="91" spans="1:88" ht="15.95" customHeight="1" x14ac:dyDescent="0.25">
      <c r="A91" s="190" t="s">
        <v>0</v>
      </c>
      <c r="B91" s="190"/>
      <c r="C91" s="190"/>
      <c r="D91" s="190"/>
      <c r="E91" s="190"/>
      <c r="F91" s="190"/>
      <c r="G91" s="190"/>
      <c r="H91" s="190"/>
      <c r="I91" s="190"/>
      <c r="P91" s="1">
        <v>62</v>
      </c>
      <c r="CA91" s="99"/>
      <c r="CB91" s="99"/>
      <c r="CC91" s="99"/>
      <c r="CD91" s="99"/>
      <c r="CE91" s="99"/>
      <c r="CF91" s="99"/>
      <c r="CG91" s="99"/>
      <c r="CH91" s="99"/>
      <c r="CI91" s="99"/>
      <c r="CJ91" s="99"/>
    </row>
    <row r="92" spans="1:88" ht="15.95" customHeight="1" x14ac:dyDescent="0.25">
      <c r="A92" s="193" t="s">
        <v>248</v>
      </c>
      <c r="B92" s="193"/>
      <c r="C92" s="193"/>
      <c r="D92" s="193"/>
      <c r="E92" s="193"/>
      <c r="F92" s="193"/>
      <c r="G92" s="193"/>
      <c r="H92" s="193"/>
      <c r="I92" s="193"/>
      <c r="P92" s="1">
        <v>63</v>
      </c>
      <c r="CA92" s="99"/>
      <c r="CB92" s="99"/>
      <c r="CC92" s="99"/>
      <c r="CD92" s="99"/>
      <c r="CE92" s="99"/>
      <c r="CF92" s="99"/>
      <c r="CG92" s="99"/>
      <c r="CH92" s="99"/>
      <c r="CI92" s="99"/>
      <c r="CJ92" s="99"/>
    </row>
    <row r="93" spans="1:88" ht="15.95" customHeight="1" x14ac:dyDescent="0.25">
      <c r="A93" s="245"/>
      <c r="B93" s="245"/>
      <c r="C93" s="245"/>
      <c r="D93" s="245"/>
      <c r="E93" s="245"/>
      <c r="F93" s="245"/>
      <c r="G93" s="245"/>
      <c r="H93" s="245"/>
      <c r="I93" s="245"/>
      <c r="P93" s="1">
        <v>64</v>
      </c>
      <c r="CA93" s="99"/>
      <c r="CB93" s="99"/>
      <c r="CC93" s="99"/>
      <c r="CD93" s="99"/>
      <c r="CE93" s="99"/>
      <c r="CF93" s="99"/>
      <c r="CG93" s="99"/>
      <c r="CH93" s="99"/>
      <c r="CI93" s="99"/>
      <c r="CJ93" s="99"/>
    </row>
    <row r="94" spans="1:88" ht="15.95" customHeight="1" x14ac:dyDescent="0.25">
      <c r="A94" s="74" t="s">
        <v>169</v>
      </c>
      <c r="B94" s="246" t="s">
        <v>175</v>
      </c>
      <c r="C94" s="246"/>
      <c r="D94" s="246"/>
      <c r="E94" s="246"/>
      <c r="F94" s="246"/>
      <c r="G94" s="247">
        <f ca="1">TODAY()</f>
        <v>46182</v>
      </c>
      <c r="H94" s="247"/>
      <c r="I94" s="247"/>
      <c r="P94" s="1">
        <v>65</v>
      </c>
      <c r="CA94" s="99"/>
      <c r="CB94" s="99"/>
      <c r="CC94" s="99"/>
      <c r="CD94" s="99"/>
      <c r="CE94" s="99"/>
      <c r="CF94" s="99"/>
      <c r="CG94" s="99"/>
      <c r="CH94" s="99"/>
      <c r="CI94" s="99"/>
      <c r="CJ94" s="99"/>
    </row>
    <row r="95" spans="1:88" ht="15.95" customHeight="1" x14ac:dyDescent="0.25">
      <c r="A95" s="198" t="s">
        <v>1</v>
      </c>
      <c r="B95" s="198"/>
      <c r="C95" s="69" t="s">
        <v>110</v>
      </c>
      <c r="D95" s="199" t="s">
        <v>2</v>
      </c>
      <c r="E95" s="199"/>
      <c r="F95" s="69" t="s">
        <v>111</v>
      </c>
      <c r="G95" s="200" t="s">
        <v>128</v>
      </c>
      <c r="H95" s="200"/>
      <c r="I95" s="200"/>
      <c r="P95" s="1">
        <v>66</v>
      </c>
      <c r="CA95" s="99"/>
      <c r="CB95" s="99"/>
      <c r="CC95" s="99"/>
      <c r="CD95" s="99"/>
      <c r="CE95" s="99"/>
      <c r="CF95" s="99"/>
      <c r="CG95" s="99"/>
      <c r="CH95" s="99"/>
      <c r="CI95" s="99"/>
      <c r="CJ95" s="99"/>
    </row>
    <row r="96" spans="1:88" ht="15.95" customHeight="1" x14ac:dyDescent="0.25">
      <c r="A96" s="243">
        <f>A65</f>
        <v>0</v>
      </c>
      <c r="B96" s="243"/>
      <c r="C96" s="75">
        <f>C65</f>
        <v>0</v>
      </c>
      <c r="D96" s="244">
        <f>D65</f>
        <v>0</v>
      </c>
      <c r="E96" s="244"/>
      <c r="F96" s="75">
        <f>F65</f>
        <v>0</v>
      </c>
      <c r="G96" s="76">
        <f>G65</f>
        <v>0</v>
      </c>
      <c r="H96" s="76">
        <f>H65</f>
        <v>0</v>
      </c>
      <c r="I96" s="76">
        <f>I65</f>
        <v>0</v>
      </c>
      <c r="CA96" s="99"/>
      <c r="CB96" s="99"/>
      <c r="CC96" s="99"/>
      <c r="CD96" s="99"/>
      <c r="CE96" s="99"/>
      <c r="CF96" s="99"/>
      <c r="CG96" s="99"/>
      <c r="CH96" s="99"/>
      <c r="CI96" s="99"/>
      <c r="CJ96" s="99"/>
    </row>
    <row r="97" spans="1:88" ht="15.95" customHeight="1" x14ac:dyDescent="0.25">
      <c r="A97" s="181" t="s">
        <v>7</v>
      </c>
      <c r="B97" s="181"/>
      <c r="C97" s="182">
        <f>C66</f>
        <v>0</v>
      </c>
      <c r="D97" s="182"/>
      <c r="E97" s="182"/>
      <c r="F97" s="11" t="s">
        <v>117</v>
      </c>
      <c r="G97" s="33">
        <f>G66</f>
        <v>0</v>
      </c>
      <c r="H97" s="11" t="s">
        <v>123</v>
      </c>
      <c r="I97" s="71">
        <f>I66</f>
        <v>0</v>
      </c>
      <c r="P97" s="1">
        <v>68</v>
      </c>
      <c r="CA97" s="99"/>
      <c r="CB97" s="99"/>
      <c r="CC97" s="99"/>
      <c r="CD97" s="99"/>
      <c r="CE97" s="99"/>
      <c r="CF97" s="99"/>
      <c r="CG97" s="99"/>
      <c r="CH97" s="99"/>
      <c r="CI97" s="99"/>
      <c r="CJ97" s="99"/>
    </row>
    <row r="98" spans="1:88" ht="15.95" customHeight="1" x14ac:dyDescent="0.25">
      <c r="A98" s="185" t="s">
        <v>139</v>
      </c>
      <c r="B98" s="185"/>
      <c r="C98" s="185"/>
      <c r="D98" s="34" t="s">
        <v>6</v>
      </c>
      <c r="E98" s="34" t="s">
        <v>108</v>
      </c>
      <c r="F98" s="35" t="s">
        <v>138</v>
      </c>
      <c r="G98" s="35" t="s">
        <v>173</v>
      </c>
      <c r="H98" s="35" t="s">
        <v>174</v>
      </c>
      <c r="I98" s="34" t="s">
        <v>133</v>
      </c>
      <c r="P98" s="1">
        <v>69</v>
      </c>
      <c r="CA98" s="99"/>
      <c r="CB98" s="99"/>
      <c r="CC98" s="99"/>
      <c r="CD98" s="99"/>
      <c r="CE98" s="99"/>
      <c r="CF98" s="99"/>
      <c r="CG98" s="99"/>
      <c r="CH98" s="99"/>
      <c r="CI98" s="99"/>
      <c r="CJ98" s="99"/>
    </row>
    <row r="99" spans="1:88" ht="15.95" customHeight="1" x14ac:dyDescent="0.25">
      <c r="A99" s="183"/>
      <c r="B99" s="183"/>
      <c r="C99" s="183"/>
      <c r="D99" s="43"/>
      <c r="E99" s="43"/>
      <c r="F99" s="32"/>
      <c r="G99" s="58"/>
      <c r="H99" s="58"/>
      <c r="I99" s="62"/>
      <c r="P99" s="1">
        <v>70</v>
      </c>
      <c r="CA99" s="99"/>
      <c r="CB99" s="99"/>
      <c r="CC99" s="99"/>
      <c r="CD99" s="99"/>
      <c r="CE99" s="99"/>
      <c r="CF99" s="99"/>
      <c r="CG99" s="99"/>
      <c r="CH99" s="99"/>
      <c r="CI99" s="99"/>
      <c r="CJ99" s="99"/>
    </row>
    <row r="100" spans="1:88" ht="15.95" customHeight="1" x14ac:dyDescent="0.25">
      <c r="A100" s="184"/>
      <c r="B100" s="184"/>
      <c r="C100" s="184"/>
      <c r="D100" s="43"/>
      <c r="E100" s="43"/>
      <c r="F100" s="32"/>
      <c r="G100" s="58"/>
      <c r="H100" s="58"/>
      <c r="I100" s="62"/>
      <c r="P100" s="1">
        <v>71</v>
      </c>
      <c r="CA100" s="99"/>
      <c r="CB100" s="99"/>
      <c r="CC100" s="99"/>
      <c r="CD100" s="99"/>
      <c r="CE100" s="99"/>
      <c r="CF100" s="99"/>
      <c r="CG100" s="99"/>
      <c r="CH100" s="99"/>
      <c r="CI100" s="99"/>
      <c r="CJ100" s="99"/>
    </row>
    <row r="101" spans="1:88" ht="15.95" customHeight="1" x14ac:dyDescent="0.25">
      <c r="A101" s="183"/>
      <c r="B101" s="183"/>
      <c r="C101" s="183"/>
      <c r="D101" s="43"/>
      <c r="E101" s="43"/>
      <c r="F101" s="32"/>
      <c r="G101" s="58"/>
      <c r="H101" s="58"/>
      <c r="I101" s="62"/>
      <c r="P101" s="1">
        <v>72</v>
      </c>
      <c r="CA101" s="99"/>
      <c r="CB101" s="99"/>
      <c r="CC101" s="99"/>
      <c r="CD101" s="99"/>
      <c r="CE101" s="99"/>
      <c r="CF101" s="99"/>
      <c r="CG101" s="99"/>
      <c r="CH101" s="99"/>
      <c r="CI101" s="99"/>
      <c r="CJ101" s="99"/>
    </row>
    <row r="102" spans="1:88" ht="15.95" customHeight="1" x14ac:dyDescent="0.25">
      <c r="A102" s="184"/>
      <c r="B102" s="184"/>
      <c r="C102" s="184"/>
      <c r="D102" s="43"/>
      <c r="E102" s="43"/>
      <c r="F102" s="32"/>
      <c r="G102" s="58"/>
      <c r="H102" s="58"/>
      <c r="I102" s="62"/>
      <c r="P102" s="1">
        <v>73</v>
      </c>
      <c r="CA102" s="99"/>
      <c r="CB102" s="99"/>
      <c r="CC102" s="99"/>
      <c r="CD102" s="99"/>
      <c r="CE102" s="99"/>
      <c r="CF102" s="99"/>
      <c r="CG102" s="99"/>
      <c r="CH102" s="99"/>
      <c r="CI102" s="99"/>
      <c r="CJ102" s="99"/>
    </row>
    <row r="103" spans="1:88" ht="15.95" customHeight="1" x14ac:dyDescent="0.25">
      <c r="A103" s="183"/>
      <c r="B103" s="183"/>
      <c r="C103" s="183"/>
      <c r="D103" s="43"/>
      <c r="E103" s="43"/>
      <c r="F103" s="32"/>
      <c r="G103" s="58"/>
      <c r="H103" s="58"/>
      <c r="I103" s="62"/>
      <c r="P103" s="1">
        <v>74</v>
      </c>
      <c r="CA103" s="99"/>
      <c r="CB103" s="99"/>
      <c r="CC103" s="99"/>
      <c r="CD103" s="99"/>
      <c r="CE103" s="99"/>
      <c r="CF103" s="99"/>
      <c r="CG103" s="99"/>
      <c r="CH103" s="99"/>
      <c r="CI103" s="99"/>
      <c r="CJ103" s="99"/>
    </row>
    <row r="104" spans="1:88" ht="15.95" customHeight="1" x14ac:dyDescent="0.25">
      <c r="A104" s="184"/>
      <c r="B104" s="184"/>
      <c r="C104" s="184"/>
      <c r="D104" s="43"/>
      <c r="E104" s="43"/>
      <c r="F104" s="32"/>
      <c r="G104" s="58"/>
      <c r="H104" s="58"/>
      <c r="I104" s="62"/>
      <c r="P104" s="1">
        <v>75</v>
      </c>
      <c r="CA104" s="99"/>
      <c r="CB104" s="99"/>
      <c r="CC104" s="99"/>
      <c r="CD104" s="99"/>
      <c r="CE104" s="99"/>
      <c r="CF104" s="99"/>
      <c r="CG104" s="99"/>
      <c r="CH104" s="99"/>
      <c r="CI104" s="99"/>
      <c r="CJ104" s="99"/>
    </row>
    <row r="105" spans="1:88" ht="15.95" customHeight="1" x14ac:dyDescent="0.25">
      <c r="A105" s="183"/>
      <c r="B105" s="183"/>
      <c r="C105" s="183"/>
      <c r="D105" s="43"/>
      <c r="E105" s="43"/>
      <c r="F105" s="32"/>
      <c r="G105" s="58"/>
      <c r="H105" s="58"/>
      <c r="I105" s="62"/>
      <c r="P105" s="1">
        <v>76</v>
      </c>
      <c r="CA105" s="99"/>
      <c r="CB105" s="99"/>
      <c r="CC105" s="99"/>
      <c r="CD105" s="99"/>
      <c r="CE105" s="99"/>
      <c r="CF105" s="99"/>
      <c r="CG105" s="99"/>
      <c r="CH105" s="99"/>
      <c r="CI105" s="99"/>
      <c r="CJ105" s="99"/>
    </row>
    <row r="106" spans="1:88" ht="15.95" customHeight="1" x14ac:dyDescent="0.25">
      <c r="A106" s="184"/>
      <c r="B106" s="184"/>
      <c r="C106" s="184"/>
      <c r="D106" s="43"/>
      <c r="E106" s="43"/>
      <c r="F106" s="32"/>
      <c r="G106" s="58"/>
      <c r="H106" s="58"/>
      <c r="I106" s="62"/>
      <c r="P106" s="1">
        <v>77</v>
      </c>
      <c r="CA106" s="99"/>
      <c r="CB106" s="99"/>
      <c r="CC106" s="99"/>
      <c r="CD106" s="99"/>
      <c r="CE106" s="99"/>
      <c r="CF106" s="99"/>
      <c r="CG106" s="99"/>
      <c r="CH106" s="99"/>
      <c r="CI106" s="99"/>
      <c r="CJ106" s="99"/>
    </row>
    <row r="107" spans="1:88" ht="15.95" customHeight="1" x14ac:dyDescent="0.25">
      <c r="A107" s="183"/>
      <c r="B107" s="183"/>
      <c r="C107" s="183"/>
      <c r="D107" s="43"/>
      <c r="E107" s="43"/>
      <c r="F107" s="32"/>
      <c r="G107" s="58"/>
      <c r="H107" s="58"/>
      <c r="I107" s="62"/>
      <c r="P107" s="1">
        <v>78</v>
      </c>
      <c r="CA107" s="99"/>
      <c r="CB107" s="99"/>
      <c r="CC107" s="99"/>
      <c r="CD107" s="99"/>
      <c r="CE107" s="99"/>
      <c r="CF107" s="99"/>
      <c r="CG107" s="99"/>
      <c r="CH107" s="99"/>
      <c r="CI107" s="99"/>
      <c r="CJ107" s="99"/>
    </row>
    <row r="108" spans="1:88" ht="15.95" customHeight="1" x14ac:dyDescent="0.25">
      <c r="A108" s="184"/>
      <c r="B108" s="184"/>
      <c r="C108" s="184"/>
      <c r="D108" s="43"/>
      <c r="E108" s="43"/>
      <c r="F108" s="32"/>
      <c r="G108" s="58"/>
      <c r="H108" s="58"/>
      <c r="I108" s="62"/>
      <c r="P108" s="1">
        <v>79</v>
      </c>
      <c r="CA108" s="99"/>
      <c r="CB108" s="99"/>
      <c r="CC108" s="99"/>
      <c r="CD108" s="99"/>
      <c r="CE108" s="99"/>
      <c r="CF108" s="99"/>
      <c r="CG108" s="99"/>
      <c r="CH108" s="99"/>
      <c r="CI108" s="99"/>
      <c r="CJ108" s="99"/>
    </row>
    <row r="109" spans="1:88" ht="15.95" customHeight="1" x14ac:dyDescent="0.25">
      <c r="A109" s="183"/>
      <c r="B109" s="183"/>
      <c r="C109" s="183"/>
      <c r="D109" s="43"/>
      <c r="E109" s="43"/>
      <c r="F109" s="32"/>
      <c r="G109" s="58"/>
      <c r="H109" s="58"/>
      <c r="I109" s="62"/>
      <c r="P109" s="1">
        <v>80</v>
      </c>
      <c r="CA109" s="99"/>
      <c r="CB109" s="99"/>
      <c r="CC109" s="99"/>
      <c r="CD109" s="99"/>
      <c r="CE109" s="99"/>
      <c r="CF109" s="99"/>
      <c r="CG109" s="99"/>
      <c r="CH109" s="99"/>
      <c r="CI109" s="99"/>
      <c r="CJ109" s="99"/>
    </row>
    <row r="110" spans="1:88" ht="15.95" customHeight="1" x14ac:dyDescent="0.25">
      <c r="A110" s="184"/>
      <c r="B110" s="184"/>
      <c r="C110" s="184"/>
      <c r="D110" s="43"/>
      <c r="E110" s="43"/>
      <c r="F110" s="32"/>
      <c r="G110" s="58"/>
      <c r="H110" s="58"/>
      <c r="I110" s="62"/>
      <c r="P110" s="1">
        <v>81</v>
      </c>
      <c r="CA110" s="99"/>
      <c r="CB110" s="99"/>
      <c r="CC110" s="99"/>
      <c r="CD110" s="99"/>
      <c r="CE110" s="99"/>
      <c r="CF110" s="99"/>
      <c r="CG110" s="99"/>
      <c r="CH110" s="99"/>
      <c r="CI110" s="99"/>
      <c r="CJ110" s="99"/>
    </row>
    <row r="111" spans="1:88" ht="15.95" customHeight="1" x14ac:dyDescent="0.25">
      <c r="A111" s="183"/>
      <c r="B111" s="183"/>
      <c r="C111" s="183"/>
      <c r="D111" s="43"/>
      <c r="E111" s="43"/>
      <c r="F111" s="32"/>
      <c r="G111" s="58"/>
      <c r="H111" s="58"/>
      <c r="I111" s="62"/>
      <c r="P111" s="1">
        <v>82</v>
      </c>
      <c r="CA111" s="99"/>
      <c r="CB111" s="99"/>
      <c r="CC111" s="99"/>
      <c r="CD111" s="99"/>
      <c r="CE111" s="99"/>
      <c r="CF111" s="99"/>
      <c r="CG111" s="99"/>
      <c r="CH111" s="99"/>
      <c r="CI111" s="99"/>
      <c r="CJ111" s="99"/>
    </row>
    <row r="112" spans="1:88" ht="15.95" customHeight="1" x14ac:dyDescent="0.25">
      <c r="A112" s="184"/>
      <c r="B112" s="184"/>
      <c r="C112" s="184"/>
      <c r="D112" s="43"/>
      <c r="E112" s="43"/>
      <c r="F112" s="32"/>
      <c r="G112" s="58"/>
      <c r="H112" s="58"/>
      <c r="I112" s="62"/>
      <c r="P112" s="1">
        <v>83</v>
      </c>
      <c r="CA112" s="99"/>
      <c r="CB112" s="99"/>
      <c r="CC112" s="99"/>
      <c r="CD112" s="99"/>
      <c r="CE112" s="99"/>
      <c r="CF112" s="99"/>
      <c r="CG112" s="99"/>
      <c r="CH112" s="99"/>
      <c r="CI112" s="99"/>
      <c r="CJ112" s="99"/>
    </row>
    <row r="113" spans="1:88" ht="15.95" customHeight="1" x14ac:dyDescent="0.25">
      <c r="A113" s="183"/>
      <c r="B113" s="183"/>
      <c r="C113" s="183"/>
      <c r="D113" s="43"/>
      <c r="E113" s="43"/>
      <c r="F113" s="32"/>
      <c r="G113" s="58"/>
      <c r="H113" s="58"/>
      <c r="I113" s="62"/>
      <c r="P113" s="1">
        <v>84</v>
      </c>
      <c r="CA113" s="99"/>
      <c r="CB113" s="99"/>
      <c r="CC113" s="99"/>
      <c r="CD113" s="99"/>
      <c r="CE113" s="99"/>
      <c r="CF113" s="99"/>
      <c r="CG113" s="99"/>
      <c r="CH113" s="99"/>
      <c r="CI113" s="99"/>
      <c r="CJ113" s="99"/>
    </row>
    <row r="114" spans="1:88" ht="15.95" customHeight="1" x14ac:dyDescent="0.25">
      <c r="A114" s="184"/>
      <c r="B114" s="184"/>
      <c r="C114" s="184"/>
      <c r="D114" s="43"/>
      <c r="E114" s="43"/>
      <c r="F114" s="32"/>
      <c r="G114" s="58"/>
      <c r="H114" s="58"/>
      <c r="I114" s="62"/>
      <c r="P114" s="1">
        <v>85</v>
      </c>
      <c r="CA114" s="99"/>
      <c r="CB114" s="99"/>
      <c r="CC114" s="99"/>
      <c r="CD114" s="99"/>
      <c r="CE114" s="99"/>
      <c r="CF114" s="99"/>
      <c r="CG114" s="99"/>
      <c r="CH114" s="99"/>
      <c r="CI114" s="99"/>
      <c r="CJ114" s="99"/>
    </row>
    <row r="115" spans="1:88" ht="15.95" customHeight="1" x14ac:dyDescent="0.25">
      <c r="A115" s="183"/>
      <c r="B115" s="183"/>
      <c r="C115" s="183"/>
      <c r="D115" s="43"/>
      <c r="E115" s="43"/>
      <c r="F115" s="32"/>
      <c r="G115" s="58"/>
      <c r="H115" s="58"/>
      <c r="I115" s="62"/>
      <c r="CA115" s="99"/>
      <c r="CB115" s="99"/>
      <c r="CC115" s="99"/>
      <c r="CD115" s="99"/>
      <c r="CE115" s="99"/>
      <c r="CF115" s="99"/>
      <c r="CG115" s="99"/>
      <c r="CH115" s="99"/>
      <c r="CI115" s="99"/>
      <c r="CJ115" s="99"/>
    </row>
    <row r="116" spans="1:88" ht="15.95" customHeight="1" x14ac:dyDescent="0.25">
      <c r="A116" s="184"/>
      <c r="B116" s="184"/>
      <c r="C116" s="184"/>
      <c r="D116" s="43"/>
      <c r="E116" s="43"/>
      <c r="F116" s="32"/>
      <c r="G116" s="58"/>
      <c r="H116" s="58"/>
      <c r="I116" s="62"/>
      <c r="CA116" s="99"/>
      <c r="CB116" s="99"/>
      <c r="CC116" s="99"/>
      <c r="CD116" s="99"/>
      <c r="CE116" s="99"/>
      <c r="CF116" s="99"/>
      <c r="CG116" s="99"/>
      <c r="CH116" s="99"/>
      <c r="CI116" s="99"/>
      <c r="CJ116" s="99"/>
    </row>
    <row r="117" spans="1:88" ht="15.95" customHeight="1" x14ac:dyDescent="0.25">
      <c r="A117" s="183"/>
      <c r="B117" s="183"/>
      <c r="C117" s="183"/>
      <c r="D117" s="43"/>
      <c r="E117" s="43"/>
      <c r="F117" s="32"/>
      <c r="G117" s="58"/>
      <c r="H117" s="58"/>
      <c r="I117" s="62"/>
      <c r="CA117" s="99"/>
      <c r="CB117" s="99"/>
      <c r="CC117" s="99"/>
      <c r="CD117" s="99"/>
      <c r="CE117" s="99"/>
      <c r="CF117" s="99"/>
      <c r="CG117" s="99"/>
      <c r="CH117" s="99"/>
      <c r="CI117" s="99"/>
      <c r="CJ117" s="99"/>
    </row>
    <row r="118" spans="1:88" ht="15.95" customHeight="1" x14ac:dyDescent="0.25">
      <c r="A118" s="184"/>
      <c r="B118" s="184"/>
      <c r="C118" s="184"/>
      <c r="D118" s="43"/>
      <c r="E118" s="43"/>
      <c r="F118" s="32"/>
      <c r="G118" s="58"/>
      <c r="H118" s="58"/>
      <c r="I118" s="62"/>
      <c r="CA118" s="99"/>
      <c r="CB118" s="99"/>
      <c r="CC118" s="99"/>
      <c r="CD118" s="99"/>
      <c r="CE118" s="99"/>
      <c r="CF118" s="99"/>
      <c r="CG118" s="99"/>
      <c r="CH118" s="99"/>
      <c r="CI118" s="99"/>
      <c r="CJ118" s="99"/>
    </row>
    <row r="119" spans="1:88" ht="15.95" customHeight="1" x14ac:dyDescent="0.25">
      <c r="A119" s="183"/>
      <c r="B119" s="183"/>
      <c r="C119" s="183"/>
      <c r="D119" s="43"/>
      <c r="E119" s="43"/>
      <c r="F119" s="32"/>
      <c r="G119" s="58"/>
      <c r="H119" s="58"/>
      <c r="I119" s="62"/>
      <c r="CA119" s="99"/>
      <c r="CB119" s="99"/>
      <c r="CC119" s="99"/>
      <c r="CD119" s="99"/>
      <c r="CE119" s="99"/>
      <c r="CF119" s="99"/>
      <c r="CG119" s="99"/>
      <c r="CH119" s="99"/>
      <c r="CI119" s="99"/>
      <c r="CJ119" s="99"/>
    </row>
    <row r="120" spans="1:88" ht="15.95" customHeight="1" x14ac:dyDescent="0.25">
      <c r="A120" s="184"/>
      <c r="B120" s="184"/>
      <c r="C120" s="184"/>
      <c r="D120" s="43"/>
      <c r="E120" s="43"/>
      <c r="F120" s="32"/>
      <c r="G120" s="58"/>
      <c r="H120" s="58"/>
      <c r="I120" s="62"/>
      <c r="CA120" s="99"/>
      <c r="CB120" s="99"/>
      <c r="CC120" s="99"/>
      <c r="CD120" s="99"/>
      <c r="CE120" s="99"/>
      <c r="CF120" s="99"/>
      <c r="CG120" s="99"/>
      <c r="CH120" s="99"/>
      <c r="CI120" s="99"/>
      <c r="CJ120" s="99"/>
    </row>
    <row r="121" spans="1:88" ht="15.95" customHeight="1" x14ac:dyDescent="0.25">
      <c r="A121" s="183"/>
      <c r="B121" s="183"/>
      <c r="C121" s="183"/>
      <c r="D121" s="43"/>
      <c r="E121" s="43"/>
      <c r="F121" s="32"/>
      <c r="G121" s="58"/>
      <c r="H121" s="58"/>
      <c r="I121" s="62"/>
      <c r="CA121" s="99"/>
      <c r="CB121" s="99"/>
      <c r="CC121" s="99"/>
      <c r="CD121" s="99"/>
      <c r="CE121" s="99"/>
      <c r="CF121" s="99"/>
      <c r="CG121" s="99"/>
      <c r="CH121" s="99"/>
      <c r="CI121" s="99"/>
      <c r="CJ121" s="99"/>
    </row>
    <row r="122" spans="1:88" ht="5.0999999999999996" customHeight="1" x14ac:dyDescent="0.25">
      <c r="CA122" s="99"/>
      <c r="CB122" s="99"/>
      <c r="CC122" s="99"/>
      <c r="CD122" s="99"/>
      <c r="CE122" s="99"/>
      <c r="CF122" s="99"/>
      <c r="CG122" s="99"/>
      <c r="CH122" s="99"/>
      <c r="CI122" s="99"/>
      <c r="CJ122" s="99"/>
    </row>
    <row r="123" spans="1:88" ht="5.0999999999999996" customHeight="1" x14ac:dyDescent="0.25">
      <c r="CA123" s="99"/>
      <c r="CB123" s="99"/>
      <c r="CC123" s="99"/>
      <c r="CD123" s="99"/>
      <c r="CE123" s="99"/>
      <c r="CF123" s="99"/>
      <c r="CG123" s="99"/>
      <c r="CH123" s="99"/>
      <c r="CI123" s="99"/>
      <c r="CJ123" s="99"/>
    </row>
    <row r="124" spans="1:88" ht="5.0999999999999996" customHeight="1" x14ac:dyDescent="0.25">
      <c r="CA124" s="99"/>
      <c r="CB124" s="99"/>
      <c r="CC124" s="99"/>
      <c r="CD124" s="99"/>
      <c r="CE124" s="99"/>
      <c r="CF124" s="99"/>
      <c r="CG124" s="99"/>
      <c r="CH124" s="99"/>
      <c r="CI124" s="99"/>
      <c r="CJ124" s="99"/>
    </row>
    <row r="125" spans="1:88" ht="5.0999999999999996" customHeight="1" x14ac:dyDescent="0.25">
      <c r="CA125" s="99"/>
      <c r="CB125" s="99"/>
      <c r="CC125" s="99"/>
      <c r="CD125" s="99"/>
      <c r="CE125" s="99"/>
      <c r="CF125" s="99"/>
      <c r="CG125" s="99"/>
      <c r="CH125" s="99"/>
      <c r="CI125" s="99"/>
      <c r="CJ125" s="99"/>
    </row>
    <row r="126" spans="1:88" ht="5.0999999999999996" customHeight="1" x14ac:dyDescent="0.25">
      <c r="CA126" s="99"/>
      <c r="CB126" s="99"/>
      <c r="CC126" s="99"/>
      <c r="CD126" s="99"/>
      <c r="CE126" s="99"/>
      <c r="CF126" s="99"/>
      <c r="CG126" s="99"/>
      <c r="CH126" s="99"/>
      <c r="CI126" s="99"/>
      <c r="CJ126" s="99"/>
    </row>
    <row r="127" spans="1:88" ht="5.0999999999999996" customHeight="1" x14ac:dyDescent="0.25">
      <c r="CA127" s="99"/>
      <c r="CB127" s="99"/>
      <c r="CC127" s="99"/>
      <c r="CD127" s="99"/>
      <c r="CE127" s="99"/>
      <c r="CF127" s="99"/>
      <c r="CG127" s="99"/>
      <c r="CH127" s="99"/>
      <c r="CI127" s="99"/>
      <c r="CJ127" s="99"/>
    </row>
    <row r="128" spans="1:88" ht="5.0999999999999996" customHeight="1" x14ac:dyDescent="0.25">
      <c r="CA128" s="99"/>
      <c r="CB128" s="99"/>
      <c r="CC128" s="99"/>
      <c r="CD128" s="99"/>
      <c r="CE128" s="99"/>
      <c r="CF128" s="99"/>
      <c r="CG128" s="99"/>
      <c r="CH128" s="99"/>
      <c r="CI128" s="99"/>
      <c r="CJ128" s="99"/>
    </row>
    <row r="129" spans="79:88" ht="5.0999999999999996" customHeight="1" x14ac:dyDescent="0.25">
      <c r="CA129" s="99"/>
      <c r="CB129" s="99"/>
      <c r="CC129" s="99"/>
      <c r="CD129" s="99"/>
      <c r="CE129" s="99"/>
      <c r="CF129" s="99"/>
      <c r="CG129" s="99"/>
      <c r="CH129" s="99"/>
      <c r="CI129" s="99"/>
      <c r="CJ129" s="99"/>
    </row>
    <row r="130" spans="79:88" ht="5.0999999999999996" customHeight="1" x14ac:dyDescent="0.25">
      <c r="CA130" s="99"/>
      <c r="CB130" s="99"/>
      <c r="CC130" s="99"/>
      <c r="CD130" s="99"/>
      <c r="CE130" s="99"/>
      <c r="CF130" s="99"/>
      <c r="CG130" s="99"/>
      <c r="CH130" s="99"/>
      <c r="CI130" s="99"/>
      <c r="CJ130" s="99"/>
    </row>
    <row r="131" spans="79:88" ht="5.0999999999999996" customHeight="1" x14ac:dyDescent="0.25">
      <c r="CA131" s="99"/>
      <c r="CB131" s="99"/>
      <c r="CC131" s="99"/>
      <c r="CD131" s="99"/>
      <c r="CE131" s="99"/>
      <c r="CF131" s="99"/>
      <c r="CG131" s="99"/>
      <c r="CH131" s="99"/>
      <c r="CI131" s="99"/>
      <c r="CJ131" s="99"/>
    </row>
    <row r="132" spans="79:88" ht="5.0999999999999996" customHeight="1" x14ac:dyDescent="0.25">
      <c r="CA132" s="99"/>
      <c r="CB132" s="99"/>
      <c r="CC132" s="99"/>
      <c r="CD132" s="99"/>
      <c r="CE132" s="99"/>
      <c r="CF132" s="99"/>
      <c r="CG132" s="99"/>
      <c r="CH132" s="99"/>
      <c r="CI132" s="99"/>
      <c r="CJ132" s="99"/>
    </row>
    <row r="133" spans="79:88" ht="5.0999999999999996" customHeight="1" x14ac:dyDescent="0.25">
      <c r="CA133" s="99"/>
      <c r="CB133" s="99"/>
      <c r="CC133" s="99"/>
      <c r="CD133" s="99"/>
      <c r="CE133" s="99"/>
      <c r="CF133" s="99"/>
      <c r="CG133" s="99"/>
      <c r="CH133" s="99"/>
      <c r="CI133" s="99"/>
      <c r="CJ133" s="99"/>
    </row>
    <row r="134" spans="79:88" ht="5.0999999999999996" customHeight="1" x14ac:dyDescent="0.25">
      <c r="CA134" s="99"/>
      <c r="CB134" s="99"/>
      <c r="CC134" s="99"/>
      <c r="CD134" s="99"/>
      <c r="CE134" s="99"/>
      <c r="CF134" s="99"/>
      <c r="CG134" s="99"/>
      <c r="CH134" s="99"/>
      <c r="CI134" s="99"/>
      <c r="CJ134" s="99"/>
    </row>
    <row r="135" spans="79:88" ht="5.0999999999999996" customHeight="1" x14ac:dyDescent="0.25">
      <c r="CA135" s="99"/>
      <c r="CB135" s="99"/>
      <c r="CC135" s="99"/>
      <c r="CD135" s="99"/>
      <c r="CE135" s="99"/>
      <c r="CF135" s="99"/>
      <c r="CG135" s="99"/>
      <c r="CH135" s="99"/>
      <c r="CI135" s="99"/>
      <c r="CJ135" s="99"/>
    </row>
    <row r="136" spans="79:88" ht="5.0999999999999996" customHeight="1" x14ac:dyDescent="0.25">
      <c r="CA136" s="99"/>
      <c r="CB136" s="99"/>
      <c r="CC136" s="99"/>
      <c r="CD136" s="99"/>
      <c r="CE136" s="99"/>
      <c r="CF136" s="99"/>
      <c r="CG136" s="99"/>
      <c r="CH136" s="99"/>
      <c r="CI136" s="99"/>
      <c r="CJ136" s="99"/>
    </row>
    <row r="137" spans="79:88" ht="5.0999999999999996" customHeight="1" x14ac:dyDescent="0.25">
      <c r="CA137" s="99"/>
      <c r="CB137" s="99"/>
      <c r="CC137" s="99"/>
      <c r="CD137" s="99"/>
      <c r="CE137" s="99"/>
      <c r="CF137" s="99"/>
      <c r="CG137" s="99"/>
      <c r="CH137" s="99"/>
      <c r="CI137" s="99"/>
      <c r="CJ137" s="99"/>
    </row>
    <row r="138" spans="79:88" ht="5.0999999999999996" customHeight="1" x14ac:dyDescent="0.25">
      <c r="CA138" s="99"/>
      <c r="CB138" s="99"/>
      <c r="CC138" s="99"/>
      <c r="CD138" s="99"/>
      <c r="CE138" s="99"/>
      <c r="CF138" s="99"/>
      <c r="CG138" s="99"/>
      <c r="CH138" s="99"/>
      <c r="CI138" s="99"/>
      <c r="CJ138" s="99"/>
    </row>
    <row r="139" spans="79:88" ht="5.0999999999999996" customHeight="1" x14ac:dyDescent="0.25">
      <c r="CA139" s="99"/>
      <c r="CB139" s="99"/>
      <c r="CC139" s="99"/>
      <c r="CD139" s="99"/>
      <c r="CE139" s="99"/>
      <c r="CF139" s="99"/>
      <c r="CG139" s="99"/>
      <c r="CH139" s="99"/>
      <c r="CI139" s="99"/>
      <c r="CJ139" s="99"/>
    </row>
    <row r="140" spans="79:88" ht="5.0999999999999996" customHeight="1" x14ac:dyDescent="0.25">
      <c r="CA140" s="99"/>
      <c r="CB140" s="99"/>
      <c r="CC140" s="99"/>
      <c r="CD140" s="99"/>
      <c r="CE140" s="99"/>
      <c r="CF140" s="99"/>
      <c r="CG140" s="99"/>
      <c r="CH140" s="99"/>
      <c r="CI140" s="99"/>
      <c r="CJ140" s="99"/>
    </row>
    <row r="141" spans="79:88" ht="5.0999999999999996" customHeight="1" x14ac:dyDescent="0.25">
      <c r="CA141" s="99"/>
      <c r="CB141" s="99"/>
      <c r="CC141" s="99"/>
      <c r="CD141" s="99"/>
      <c r="CE141" s="99"/>
      <c r="CF141" s="99"/>
      <c r="CG141" s="99"/>
      <c r="CH141" s="99"/>
      <c r="CI141" s="99"/>
      <c r="CJ141" s="99"/>
    </row>
    <row r="142" spans="79:88" ht="5.0999999999999996" customHeight="1" x14ac:dyDescent="0.25">
      <c r="CA142" s="99"/>
      <c r="CB142" s="99"/>
      <c r="CC142" s="99"/>
      <c r="CD142" s="99"/>
      <c r="CE142" s="99"/>
      <c r="CF142" s="99"/>
      <c r="CG142" s="99"/>
      <c r="CH142" s="99"/>
      <c r="CI142" s="99"/>
      <c r="CJ142" s="99"/>
    </row>
    <row r="143" spans="79:88" ht="5.0999999999999996" customHeight="1" x14ac:dyDescent="0.25">
      <c r="CA143" s="99"/>
      <c r="CB143" s="99"/>
      <c r="CC143" s="99"/>
      <c r="CD143" s="99"/>
      <c r="CE143" s="99"/>
      <c r="CF143" s="99"/>
      <c r="CG143" s="99"/>
      <c r="CH143" s="99"/>
      <c r="CI143" s="99"/>
      <c r="CJ143" s="99"/>
    </row>
    <row r="144" spans="79:88" ht="5.0999999999999996" customHeight="1" x14ac:dyDescent="0.25">
      <c r="CA144" s="99"/>
      <c r="CB144" s="99"/>
      <c r="CC144" s="99"/>
      <c r="CD144" s="99"/>
      <c r="CE144" s="99"/>
      <c r="CF144" s="99"/>
      <c r="CG144" s="99"/>
      <c r="CH144" s="99"/>
      <c r="CI144" s="99"/>
      <c r="CJ144" s="99"/>
    </row>
    <row r="145" spans="79:88" ht="5.0999999999999996" customHeight="1" x14ac:dyDescent="0.25">
      <c r="CA145" s="99"/>
      <c r="CB145" s="99"/>
      <c r="CC145" s="99"/>
      <c r="CD145" s="99"/>
      <c r="CE145" s="99"/>
      <c r="CF145" s="99"/>
      <c r="CG145" s="99"/>
      <c r="CH145" s="99"/>
      <c r="CI145" s="99"/>
      <c r="CJ145" s="99"/>
    </row>
    <row r="146" spans="79:88" ht="5.0999999999999996" customHeight="1" x14ac:dyDescent="0.25">
      <c r="CA146" s="99"/>
      <c r="CB146" s="99"/>
      <c r="CC146" s="99"/>
      <c r="CD146" s="99"/>
      <c r="CE146" s="99"/>
      <c r="CF146" s="99"/>
      <c r="CG146" s="99"/>
      <c r="CH146" s="99"/>
      <c r="CI146" s="99"/>
      <c r="CJ146" s="99"/>
    </row>
    <row r="147" spans="79:88" ht="5.0999999999999996" customHeight="1" x14ac:dyDescent="0.25">
      <c r="CA147" s="99"/>
      <c r="CB147" s="99"/>
      <c r="CC147" s="99"/>
      <c r="CD147" s="99"/>
      <c r="CE147" s="99"/>
      <c r="CF147" s="99"/>
      <c r="CG147" s="99"/>
      <c r="CH147" s="99"/>
      <c r="CI147" s="99"/>
      <c r="CJ147" s="99"/>
    </row>
    <row r="148" spans="79:88" ht="5.0999999999999996" customHeight="1" x14ac:dyDescent="0.25">
      <c r="CA148" s="99"/>
      <c r="CB148" s="99"/>
      <c r="CC148" s="99"/>
      <c r="CD148" s="99"/>
      <c r="CE148" s="99"/>
      <c r="CF148" s="99"/>
      <c r="CG148" s="99"/>
      <c r="CH148" s="99"/>
      <c r="CI148" s="99"/>
      <c r="CJ148" s="99"/>
    </row>
    <row r="149" spans="79:88" ht="5.0999999999999996" customHeight="1" x14ac:dyDescent="0.25">
      <c r="CA149" s="99"/>
      <c r="CB149" s="99"/>
      <c r="CC149" s="99"/>
      <c r="CD149" s="99"/>
      <c r="CE149" s="99"/>
      <c r="CF149" s="99"/>
      <c r="CG149" s="99"/>
      <c r="CH149" s="99"/>
      <c r="CI149" s="99"/>
      <c r="CJ149" s="99"/>
    </row>
    <row r="150" spans="79:88" ht="5.0999999999999996" customHeight="1" x14ac:dyDescent="0.25">
      <c r="CA150" s="99"/>
      <c r="CB150" s="99"/>
      <c r="CC150" s="99"/>
      <c r="CD150" s="99"/>
      <c r="CE150" s="99"/>
      <c r="CF150" s="99"/>
      <c r="CG150" s="99"/>
      <c r="CH150" s="99"/>
      <c r="CI150" s="99"/>
      <c r="CJ150" s="99"/>
    </row>
    <row r="151" spans="79:88" ht="5.0999999999999996" customHeight="1" x14ac:dyDescent="0.25">
      <c r="CA151" s="99"/>
      <c r="CB151" s="99"/>
      <c r="CC151" s="99"/>
      <c r="CD151" s="99"/>
      <c r="CE151" s="99"/>
      <c r="CF151" s="99"/>
      <c r="CG151" s="99"/>
      <c r="CH151" s="99"/>
      <c r="CI151" s="99"/>
      <c r="CJ151" s="99"/>
    </row>
    <row r="152" spans="79:88" ht="5.0999999999999996" customHeight="1" x14ac:dyDescent="0.25">
      <c r="CA152" s="99"/>
      <c r="CB152" s="99"/>
      <c r="CC152" s="99"/>
      <c r="CD152" s="99"/>
      <c r="CE152" s="99"/>
      <c r="CF152" s="99"/>
      <c r="CG152" s="99"/>
      <c r="CH152" s="99"/>
      <c r="CI152" s="99"/>
      <c r="CJ152" s="99"/>
    </row>
    <row r="153" spans="79:88" ht="5.0999999999999996" customHeight="1" x14ac:dyDescent="0.25">
      <c r="CA153" s="99"/>
      <c r="CB153" s="99"/>
      <c r="CC153" s="99"/>
      <c r="CD153" s="99"/>
      <c r="CE153" s="99"/>
      <c r="CF153" s="99"/>
      <c r="CG153" s="99"/>
      <c r="CH153" s="99"/>
      <c r="CI153" s="99"/>
      <c r="CJ153" s="99"/>
    </row>
    <row r="154" spans="79:88" ht="5.0999999999999996" customHeight="1" x14ac:dyDescent="0.25">
      <c r="CA154" s="99"/>
      <c r="CB154" s="99"/>
      <c r="CC154" s="99"/>
      <c r="CD154" s="99"/>
      <c r="CE154" s="99"/>
      <c r="CF154" s="99"/>
      <c r="CG154" s="99"/>
      <c r="CH154" s="99"/>
      <c r="CI154" s="99"/>
      <c r="CJ154" s="99"/>
    </row>
    <row r="155" spans="79:88" ht="5.0999999999999996" customHeight="1" x14ac:dyDescent="0.25">
      <c r="CA155" s="99"/>
      <c r="CB155" s="99"/>
      <c r="CC155" s="99"/>
      <c r="CD155" s="99"/>
      <c r="CE155" s="99"/>
      <c r="CF155" s="99"/>
      <c r="CG155" s="99"/>
      <c r="CH155" s="99"/>
      <c r="CI155" s="99"/>
      <c r="CJ155" s="99"/>
    </row>
    <row r="156" spans="79:88" ht="5.0999999999999996" customHeight="1" x14ac:dyDescent="0.25">
      <c r="CA156" s="99"/>
      <c r="CB156" s="99"/>
      <c r="CC156" s="99"/>
      <c r="CD156" s="99"/>
      <c r="CE156" s="99"/>
      <c r="CF156" s="99"/>
      <c r="CG156" s="99"/>
      <c r="CH156" s="99"/>
      <c r="CI156" s="99"/>
      <c r="CJ156" s="99"/>
    </row>
    <row r="157" spans="79:88" ht="5.0999999999999996" customHeight="1" x14ac:dyDescent="0.25">
      <c r="CA157" s="99"/>
      <c r="CB157" s="99"/>
      <c r="CC157" s="99"/>
      <c r="CD157" s="99"/>
      <c r="CE157" s="99"/>
      <c r="CF157" s="99"/>
      <c r="CG157" s="99"/>
      <c r="CH157" s="99"/>
      <c r="CI157" s="99"/>
      <c r="CJ157" s="99"/>
    </row>
    <row r="158" spans="79:88" ht="5.0999999999999996" customHeight="1" x14ac:dyDescent="0.25">
      <c r="CA158" s="99"/>
      <c r="CB158" s="99"/>
      <c r="CC158" s="99"/>
      <c r="CD158" s="99"/>
      <c r="CE158" s="99"/>
      <c r="CF158" s="99"/>
      <c r="CG158" s="99"/>
      <c r="CH158" s="99"/>
      <c r="CI158" s="99"/>
      <c r="CJ158" s="99"/>
    </row>
    <row r="159" spans="79:88" ht="5.0999999999999996" customHeight="1" x14ac:dyDescent="0.25">
      <c r="CA159" s="99"/>
      <c r="CB159" s="99"/>
      <c r="CC159" s="99"/>
      <c r="CD159" s="99"/>
      <c r="CE159" s="99"/>
      <c r="CF159" s="99"/>
      <c r="CG159" s="99"/>
      <c r="CH159" s="99"/>
      <c r="CI159" s="99"/>
      <c r="CJ159" s="99"/>
    </row>
    <row r="160" spans="79:88" ht="5.0999999999999996" customHeight="1" x14ac:dyDescent="0.25">
      <c r="CA160" s="99"/>
      <c r="CB160" s="99"/>
      <c r="CC160" s="99"/>
      <c r="CD160" s="99"/>
      <c r="CE160" s="99"/>
      <c r="CF160" s="99"/>
      <c r="CG160" s="99"/>
      <c r="CH160" s="99"/>
      <c r="CI160" s="99"/>
      <c r="CJ160" s="99"/>
    </row>
    <row r="161" spans="79:88" ht="5.0999999999999996" customHeight="1" x14ac:dyDescent="0.25">
      <c r="CA161" s="99"/>
      <c r="CB161" s="99"/>
      <c r="CC161" s="99"/>
      <c r="CD161" s="99"/>
      <c r="CE161" s="99"/>
      <c r="CF161" s="99"/>
      <c r="CG161" s="99"/>
      <c r="CH161" s="99"/>
      <c r="CI161" s="99"/>
      <c r="CJ161" s="99"/>
    </row>
    <row r="162" spans="79:88" ht="5.0999999999999996" customHeight="1" x14ac:dyDescent="0.25">
      <c r="CA162" s="99"/>
      <c r="CB162" s="99"/>
      <c r="CC162" s="99"/>
      <c r="CD162" s="99"/>
      <c r="CE162" s="99"/>
      <c r="CF162" s="99"/>
      <c r="CG162" s="99"/>
      <c r="CH162" s="99"/>
      <c r="CI162" s="99"/>
      <c r="CJ162" s="99"/>
    </row>
    <row r="163" spans="79:88" ht="5.0999999999999996" customHeight="1" x14ac:dyDescent="0.25">
      <c r="CA163" s="99"/>
      <c r="CB163" s="99"/>
      <c r="CC163" s="99"/>
      <c r="CD163" s="99"/>
      <c r="CE163" s="99"/>
      <c r="CF163" s="99"/>
      <c r="CG163" s="99"/>
      <c r="CH163" s="99"/>
      <c r="CI163" s="99"/>
      <c r="CJ163" s="99"/>
    </row>
    <row r="164" spans="79:88" ht="5.0999999999999996" customHeight="1" x14ac:dyDescent="0.25">
      <c r="CA164" s="99"/>
      <c r="CB164" s="99"/>
      <c r="CC164" s="99"/>
      <c r="CD164" s="99"/>
      <c r="CE164" s="99"/>
      <c r="CF164" s="99"/>
      <c r="CG164" s="99"/>
      <c r="CH164" s="99"/>
      <c r="CI164" s="99"/>
      <c r="CJ164" s="99"/>
    </row>
    <row r="165" spans="79:88" ht="5.0999999999999996" customHeight="1" x14ac:dyDescent="0.25">
      <c r="CA165" s="99"/>
      <c r="CB165" s="99"/>
      <c r="CC165" s="99"/>
      <c r="CD165" s="99"/>
      <c r="CE165" s="99"/>
      <c r="CF165" s="99"/>
      <c r="CG165" s="99"/>
      <c r="CH165" s="99"/>
      <c r="CI165" s="99"/>
      <c r="CJ165" s="99"/>
    </row>
    <row r="166" spans="79:88" ht="5.0999999999999996" customHeight="1" x14ac:dyDescent="0.25">
      <c r="CA166" s="99"/>
      <c r="CB166" s="99"/>
      <c r="CC166" s="99"/>
      <c r="CD166" s="99"/>
      <c r="CE166" s="99"/>
      <c r="CF166" s="99"/>
      <c r="CG166" s="99"/>
      <c r="CH166" s="99"/>
      <c r="CI166" s="99"/>
      <c r="CJ166" s="99"/>
    </row>
    <row r="167" spans="79:88" ht="5.0999999999999996" customHeight="1" x14ac:dyDescent="0.25">
      <c r="CA167" s="99"/>
      <c r="CB167" s="99"/>
      <c r="CC167" s="99"/>
      <c r="CD167" s="99"/>
      <c r="CE167" s="99"/>
      <c r="CF167" s="99"/>
      <c r="CG167" s="99"/>
      <c r="CH167" s="99"/>
      <c r="CI167" s="99"/>
      <c r="CJ167" s="99"/>
    </row>
    <row r="168" spans="79:88" ht="5.0999999999999996" customHeight="1" x14ac:dyDescent="0.25">
      <c r="CA168" s="99"/>
      <c r="CB168" s="99"/>
      <c r="CC168" s="99"/>
      <c r="CD168" s="99"/>
      <c r="CE168" s="99"/>
      <c r="CF168" s="99"/>
      <c r="CG168" s="99"/>
      <c r="CH168" s="99"/>
      <c r="CI168" s="99"/>
      <c r="CJ168" s="99"/>
    </row>
    <row r="169" spans="79:88" ht="5.0999999999999996" customHeight="1" x14ac:dyDescent="0.25">
      <c r="CA169" s="99"/>
      <c r="CB169" s="99"/>
      <c r="CC169" s="99"/>
      <c r="CD169" s="99"/>
      <c r="CE169" s="99"/>
      <c r="CF169" s="99"/>
      <c r="CG169" s="99"/>
      <c r="CH169" s="99"/>
      <c r="CI169" s="99"/>
      <c r="CJ169" s="99"/>
    </row>
    <row r="170" spans="79:88" ht="5.0999999999999996" customHeight="1" x14ac:dyDescent="0.25">
      <c r="CA170" s="99"/>
      <c r="CB170" s="99"/>
      <c r="CC170" s="99"/>
      <c r="CD170" s="99"/>
      <c r="CE170" s="99"/>
      <c r="CF170" s="99"/>
      <c r="CG170" s="99"/>
      <c r="CH170" s="99"/>
      <c r="CI170" s="99"/>
      <c r="CJ170" s="99"/>
    </row>
    <row r="171" spans="79:88" ht="5.0999999999999996" customHeight="1" x14ac:dyDescent="0.25">
      <c r="CA171" s="99"/>
      <c r="CB171" s="99"/>
      <c r="CC171" s="99"/>
      <c r="CD171" s="99"/>
      <c r="CE171" s="99"/>
      <c r="CF171" s="99"/>
      <c r="CG171" s="99"/>
      <c r="CH171" s="99"/>
      <c r="CI171" s="99"/>
      <c r="CJ171" s="99"/>
    </row>
    <row r="172" spans="79:88" ht="5.0999999999999996" customHeight="1" x14ac:dyDescent="0.25">
      <c r="CA172" s="99"/>
      <c r="CB172" s="99"/>
      <c r="CC172" s="99"/>
      <c r="CD172" s="99"/>
      <c r="CE172" s="99"/>
      <c r="CF172" s="99"/>
      <c r="CG172" s="99"/>
      <c r="CH172" s="99"/>
      <c r="CI172" s="99"/>
      <c r="CJ172" s="99"/>
    </row>
    <row r="173" spans="79:88" ht="5.0999999999999996" customHeight="1" x14ac:dyDescent="0.25">
      <c r="CA173" s="99"/>
      <c r="CB173" s="99"/>
      <c r="CC173" s="99"/>
      <c r="CD173" s="99"/>
      <c r="CE173" s="99"/>
      <c r="CF173" s="99"/>
      <c r="CG173" s="99"/>
      <c r="CH173" s="99"/>
      <c r="CI173" s="99"/>
      <c r="CJ173" s="99"/>
    </row>
    <row r="174" spans="79:88" ht="5.0999999999999996" customHeight="1" x14ac:dyDescent="0.25">
      <c r="CA174" s="99"/>
      <c r="CB174" s="99"/>
      <c r="CC174" s="99"/>
      <c r="CD174" s="99"/>
      <c r="CE174" s="99"/>
      <c r="CF174" s="99"/>
      <c r="CG174" s="99"/>
      <c r="CH174" s="99"/>
      <c r="CI174" s="99"/>
      <c r="CJ174" s="99"/>
    </row>
    <row r="175" spans="79:88" ht="5.0999999999999996" customHeight="1" x14ac:dyDescent="0.25">
      <c r="CA175" s="99"/>
      <c r="CB175" s="99"/>
      <c r="CC175" s="99"/>
      <c r="CD175" s="99"/>
      <c r="CE175" s="99"/>
      <c r="CF175" s="99"/>
      <c r="CG175" s="99"/>
      <c r="CH175" s="99"/>
      <c r="CI175" s="99"/>
      <c r="CJ175" s="99"/>
    </row>
    <row r="176" spans="79:88" ht="5.0999999999999996" customHeight="1" x14ac:dyDescent="0.25">
      <c r="CA176" s="99"/>
      <c r="CB176" s="99"/>
      <c r="CC176" s="99"/>
      <c r="CD176" s="99"/>
      <c r="CE176" s="99"/>
      <c r="CF176" s="99"/>
      <c r="CG176" s="99"/>
      <c r="CH176" s="99"/>
      <c r="CI176" s="99"/>
      <c r="CJ176" s="99"/>
    </row>
    <row r="177" spans="79:88" ht="5.0999999999999996" customHeight="1" x14ac:dyDescent="0.25">
      <c r="CA177" s="99"/>
      <c r="CB177" s="99"/>
      <c r="CC177" s="99"/>
      <c r="CD177" s="99"/>
      <c r="CE177" s="99"/>
      <c r="CF177" s="99"/>
      <c r="CG177" s="99"/>
      <c r="CH177" s="99"/>
      <c r="CI177" s="99"/>
      <c r="CJ177" s="99"/>
    </row>
    <row r="178" spans="79:88" ht="5.0999999999999996" customHeight="1" x14ac:dyDescent="0.25">
      <c r="CA178" s="99"/>
      <c r="CB178" s="99"/>
      <c r="CC178" s="99"/>
      <c r="CD178" s="99"/>
      <c r="CE178" s="99"/>
      <c r="CF178" s="99"/>
      <c r="CG178" s="99"/>
      <c r="CH178" s="99"/>
      <c r="CI178" s="99"/>
      <c r="CJ178" s="99"/>
    </row>
    <row r="179" spans="79:88" ht="5.0999999999999996" customHeight="1" x14ac:dyDescent="0.25">
      <c r="CA179" s="99"/>
      <c r="CB179" s="99"/>
      <c r="CC179" s="99"/>
      <c r="CD179" s="99"/>
      <c r="CE179" s="99"/>
      <c r="CF179" s="99"/>
      <c r="CG179" s="99"/>
      <c r="CH179" s="99"/>
      <c r="CI179" s="99"/>
      <c r="CJ179" s="99"/>
    </row>
    <row r="180" spans="79:88" ht="5.0999999999999996" customHeight="1" x14ac:dyDescent="0.25">
      <c r="CA180" s="99"/>
      <c r="CB180" s="99"/>
      <c r="CC180" s="99"/>
      <c r="CD180" s="99"/>
      <c r="CE180" s="99"/>
      <c r="CF180" s="99"/>
      <c r="CG180" s="99"/>
      <c r="CH180" s="99"/>
      <c r="CI180" s="99"/>
      <c r="CJ180" s="99"/>
    </row>
    <row r="181" spans="79:88" ht="5.0999999999999996" customHeight="1" x14ac:dyDescent="0.25">
      <c r="CA181" s="99"/>
      <c r="CB181" s="99"/>
      <c r="CC181" s="99"/>
      <c r="CD181" s="99"/>
      <c r="CE181" s="99"/>
      <c r="CF181" s="99"/>
      <c r="CG181" s="99"/>
      <c r="CH181" s="99"/>
      <c r="CI181" s="99"/>
      <c r="CJ181" s="99"/>
    </row>
    <row r="182" spans="79:88" ht="5.0999999999999996" customHeight="1" x14ac:dyDescent="0.25">
      <c r="CA182" s="99"/>
      <c r="CB182" s="99"/>
      <c r="CC182" s="99"/>
      <c r="CD182" s="99"/>
      <c r="CE182" s="99"/>
      <c r="CF182" s="99"/>
      <c r="CG182" s="99"/>
      <c r="CH182" s="99"/>
      <c r="CI182" s="99"/>
      <c r="CJ182" s="99"/>
    </row>
    <row r="183" spans="79:88" ht="5.0999999999999996" customHeight="1" x14ac:dyDescent="0.25">
      <c r="CA183" s="99"/>
      <c r="CB183" s="99"/>
      <c r="CC183" s="99"/>
      <c r="CD183" s="99"/>
      <c r="CE183" s="99"/>
      <c r="CF183" s="99"/>
      <c r="CG183" s="99"/>
      <c r="CH183" s="99"/>
      <c r="CI183" s="99"/>
      <c r="CJ183" s="99"/>
    </row>
    <row r="184" spans="79:88" ht="5.0999999999999996" customHeight="1" x14ac:dyDescent="0.25">
      <c r="CA184" s="99"/>
      <c r="CB184" s="99"/>
      <c r="CC184" s="99"/>
      <c r="CD184" s="99"/>
      <c r="CE184" s="99"/>
      <c r="CF184" s="99"/>
      <c r="CG184" s="99"/>
      <c r="CH184" s="99"/>
      <c r="CI184" s="99"/>
      <c r="CJ184" s="99"/>
    </row>
    <row r="185" spans="79:88" ht="5.0999999999999996" customHeight="1" x14ac:dyDescent="0.25">
      <c r="CA185" s="99"/>
      <c r="CB185" s="99"/>
      <c r="CC185" s="99"/>
      <c r="CD185" s="99"/>
      <c r="CE185" s="99"/>
      <c r="CF185" s="99"/>
      <c r="CG185" s="99"/>
      <c r="CH185" s="99"/>
      <c r="CI185" s="99"/>
      <c r="CJ185" s="99"/>
    </row>
    <row r="186" spans="79:88" ht="5.0999999999999996" customHeight="1" x14ac:dyDescent="0.25">
      <c r="CA186" s="99"/>
      <c r="CB186" s="99"/>
      <c r="CC186" s="99"/>
      <c r="CD186" s="99"/>
      <c r="CE186" s="99"/>
      <c r="CF186" s="99"/>
      <c r="CG186" s="99"/>
      <c r="CH186" s="99"/>
      <c r="CI186" s="99"/>
      <c r="CJ186" s="99"/>
    </row>
    <row r="187" spans="79:88" ht="5.0999999999999996" customHeight="1" x14ac:dyDescent="0.25">
      <c r="CA187" s="99"/>
      <c r="CB187" s="99"/>
      <c r="CC187" s="99"/>
      <c r="CD187" s="99"/>
      <c r="CE187" s="99"/>
      <c r="CF187" s="99"/>
      <c r="CG187" s="99"/>
      <c r="CH187" s="99"/>
      <c r="CI187" s="99"/>
      <c r="CJ187" s="99"/>
    </row>
    <row r="188" spans="79:88" ht="5.0999999999999996" customHeight="1" x14ac:dyDescent="0.25">
      <c r="CA188" s="99"/>
      <c r="CB188" s="99"/>
      <c r="CC188" s="99"/>
      <c r="CD188" s="99"/>
      <c r="CE188" s="99"/>
      <c r="CF188" s="99"/>
      <c r="CG188" s="99"/>
      <c r="CH188" s="99"/>
      <c r="CI188" s="99"/>
      <c r="CJ188" s="99"/>
    </row>
    <row r="189" spans="79:88" ht="5.0999999999999996" customHeight="1" x14ac:dyDescent="0.25">
      <c r="CA189" s="99"/>
      <c r="CB189" s="99"/>
      <c r="CC189" s="99"/>
      <c r="CD189" s="99"/>
      <c r="CE189" s="99"/>
      <c r="CF189" s="99"/>
      <c r="CG189" s="99"/>
      <c r="CH189" s="99"/>
      <c r="CI189" s="99"/>
      <c r="CJ189" s="99"/>
    </row>
    <row r="190" spans="79:88" ht="5.0999999999999996" customHeight="1" x14ac:dyDescent="0.25">
      <c r="CA190" s="99"/>
      <c r="CB190" s="99"/>
      <c r="CC190" s="99"/>
      <c r="CD190" s="99"/>
      <c r="CE190" s="99"/>
      <c r="CF190" s="99"/>
      <c r="CG190" s="99"/>
      <c r="CH190" s="99"/>
      <c r="CI190" s="99"/>
      <c r="CJ190" s="99"/>
    </row>
    <row r="191" spans="79:88" ht="5.0999999999999996" customHeight="1" x14ac:dyDescent="0.25">
      <c r="CA191" s="99"/>
      <c r="CB191" s="99"/>
      <c r="CC191" s="99"/>
      <c r="CD191" s="99"/>
      <c r="CE191" s="99"/>
      <c r="CF191" s="99"/>
      <c r="CG191" s="99"/>
      <c r="CH191" s="99"/>
      <c r="CI191" s="99"/>
      <c r="CJ191" s="99"/>
    </row>
    <row r="192" spans="79:88" ht="5.0999999999999996" customHeight="1" x14ac:dyDescent="0.25">
      <c r="CA192" s="99"/>
      <c r="CB192" s="99"/>
      <c r="CC192" s="99"/>
      <c r="CD192" s="99"/>
      <c r="CE192" s="99"/>
      <c r="CF192" s="99"/>
      <c r="CG192" s="99"/>
      <c r="CH192" s="99"/>
      <c r="CI192" s="99"/>
      <c r="CJ192" s="99"/>
    </row>
    <row r="193" spans="79:88" ht="5.0999999999999996" customHeight="1" x14ac:dyDescent="0.25">
      <c r="CA193" s="99"/>
      <c r="CB193" s="99"/>
      <c r="CC193" s="99"/>
      <c r="CD193" s="99"/>
      <c r="CE193" s="99"/>
      <c r="CF193" s="99"/>
      <c r="CG193" s="99"/>
      <c r="CH193" s="99"/>
      <c r="CI193" s="99"/>
      <c r="CJ193" s="99"/>
    </row>
    <row r="194" spans="79:88" ht="5.0999999999999996" customHeight="1" x14ac:dyDescent="0.25">
      <c r="CA194" s="99"/>
      <c r="CB194" s="99"/>
      <c r="CC194" s="99"/>
      <c r="CD194" s="99"/>
      <c r="CE194" s="99"/>
      <c r="CF194" s="99"/>
      <c r="CG194" s="99"/>
      <c r="CH194" s="99"/>
      <c r="CI194" s="99"/>
      <c r="CJ194" s="99"/>
    </row>
    <row r="195" spans="79:88" ht="5.0999999999999996" customHeight="1" x14ac:dyDescent="0.25">
      <c r="CA195" s="99"/>
      <c r="CB195" s="99"/>
      <c r="CC195" s="99"/>
      <c r="CD195" s="99"/>
      <c r="CE195" s="99"/>
      <c r="CF195" s="99"/>
      <c r="CG195" s="99"/>
      <c r="CH195" s="99"/>
      <c r="CI195" s="99"/>
      <c r="CJ195" s="99"/>
    </row>
    <row r="196" spans="79:88" ht="5.0999999999999996" customHeight="1" x14ac:dyDescent="0.25">
      <c r="CA196" s="99"/>
      <c r="CB196" s="99"/>
      <c r="CC196" s="99"/>
      <c r="CD196" s="99"/>
      <c r="CE196" s="99"/>
      <c r="CF196" s="99"/>
      <c r="CG196" s="99"/>
      <c r="CH196" s="99"/>
      <c r="CI196" s="99"/>
      <c r="CJ196" s="99"/>
    </row>
    <row r="197" spans="79:88" ht="5.0999999999999996" customHeight="1" x14ac:dyDescent="0.25">
      <c r="CA197" s="99"/>
      <c r="CB197" s="99"/>
      <c r="CC197" s="99"/>
      <c r="CD197" s="99"/>
      <c r="CE197" s="99"/>
      <c r="CF197" s="99"/>
      <c r="CG197" s="99"/>
      <c r="CH197" s="99"/>
      <c r="CI197" s="99"/>
      <c r="CJ197" s="99"/>
    </row>
    <row r="198" spans="79:88" ht="5.0999999999999996" customHeight="1" x14ac:dyDescent="0.25">
      <c r="CA198" s="99"/>
      <c r="CB198" s="99"/>
      <c r="CC198" s="99"/>
      <c r="CD198" s="99"/>
      <c r="CE198" s="99"/>
      <c r="CF198" s="99"/>
      <c r="CG198" s="99"/>
      <c r="CH198" s="99"/>
      <c r="CI198" s="99"/>
      <c r="CJ198" s="99"/>
    </row>
    <row r="199" spans="79:88" ht="5.0999999999999996" customHeight="1" x14ac:dyDescent="0.25">
      <c r="CA199" s="99"/>
      <c r="CB199" s="99"/>
      <c r="CC199" s="99"/>
      <c r="CD199" s="99"/>
      <c r="CE199" s="99"/>
      <c r="CF199" s="99"/>
      <c r="CG199" s="99"/>
      <c r="CH199" s="99"/>
      <c r="CI199" s="99"/>
      <c r="CJ199" s="99"/>
    </row>
    <row r="200" spans="79:88" ht="5.0999999999999996" customHeight="1" x14ac:dyDescent="0.25">
      <c r="CA200" s="99"/>
      <c r="CB200" s="99"/>
      <c r="CC200" s="99"/>
      <c r="CD200" s="99"/>
      <c r="CE200" s="99"/>
      <c r="CF200" s="99"/>
      <c r="CG200" s="99"/>
      <c r="CH200" s="99"/>
      <c r="CI200" s="99"/>
      <c r="CJ200" s="99"/>
    </row>
    <row r="201" spans="79:88" ht="5.0999999999999996" customHeight="1" x14ac:dyDescent="0.25">
      <c r="CA201" s="99"/>
      <c r="CB201" s="99"/>
      <c r="CC201" s="99"/>
      <c r="CD201" s="99"/>
      <c r="CE201" s="99"/>
      <c r="CF201" s="99"/>
      <c r="CG201" s="99"/>
      <c r="CH201" s="99"/>
      <c r="CI201" s="99"/>
      <c r="CJ201" s="99"/>
    </row>
    <row r="202" spans="79:88" ht="5.0999999999999996" customHeight="1" x14ac:dyDescent="0.25">
      <c r="CA202" s="99"/>
      <c r="CB202" s="99"/>
      <c r="CC202" s="99"/>
      <c r="CD202" s="99"/>
      <c r="CE202" s="99"/>
      <c r="CF202" s="99"/>
      <c r="CG202" s="99"/>
      <c r="CH202" s="99"/>
      <c r="CI202" s="99"/>
      <c r="CJ202" s="99"/>
    </row>
    <row r="203" spans="79:88" ht="5.0999999999999996" customHeight="1" x14ac:dyDescent="0.25">
      <c r="CA203" s="99"/>
      <c r="CB203" s="99"/>
      <c r="CC203" s="99"/>
      <c r="CD203" s="99"/>
      <c r="CE203" s="99"/>
      <c r="CF203" s="99"/>
      <c r="CG203" s="99"/>
      <c r="CH203" s="99"/>
      <c r="CI203" s="99"/>
      <c r="CJ203" s="99"/>
    </row>
    <row r="204" spans="79:88" ht="5.0999999999999996" customHeight="1" x14ac:dyDescent="0.25">
      <c r="CA204" s="99"/>
      <c r="CB204" s="99"/>
      <c r="CC204" s="99"/>
      <c r="CD204" s="99"/>
      <c r="CE204" s="99"/>
      <c r="CF204" s="99"/>
      <c r="CG204" s="99"/>
      <c r="CH204" s="99"/>
      <c r="CI204" s="99"/>
      <c r="CJ204" s="99"/>
    </row>
    <row r="205" spans="79:88" ht="5.0999999999999996" customHeight="1" x14ac:dyDescent="0.25">
      <c r="CA205" s="99"/>
      <c r="CB205" s="99"/>
      <c r="CC205" s="99"/>
      <c r="CD205" s="99"/>
      <c r="CE205" s="99"/>
      <c r="CF205" s="99"/>
      <c r="CG205" s="99"/>
      <c r="CH205" s="99"/>
      <c r="CI205" s="99"/>
      <c r="CJ205" s="99"/>
    </row>
    <row r="206" spans="79:88" ht="5.0999999999999996" customHeight="1" x14ac:dyDescent="0.25">
      <c r="CA206" s="99"/>
      <c r="CB206" s="99"/>
      <c r="CC206" s="99"/>
      <c r="CD206" s="99"/>
      <c r="CE206" s="99"/>
      <c r="CF206" s="99"/>
      <c r="CG206" s="99"/>
      <c r="CH206" s="99"/>
      <c r="CI206" s="99"/>
      <c r="CJ206" s="99"/>
    </row>
    <row r="207" spans="79:88" ht="5.0999999999999996" customHeight="1" x14ac:dyDescent="0.25">
      <c r="CA207" s="99"/>
      <c r="CB207" s="99"/>
      <c r="CC207" s="99"/>
      <c r="CD207" s="99"/>
      <c r="CE207" s="99"/>
      <c r="CF207" s="99"/>
      <c r="CG207" s="99"/>
      <c r="CH207" s="99"/>
      <c r="CI207" s="99"/>
      <c r="CJ207" s="99"/>
    </row>
    <row r="208" spans="79:88" ht="5.0999999999999996" customHeight="1" x14ac:dyDescent="0.25">
      <c r="CA208" s="99"/>
      <c r="CB208" s="99"/>
      <c r="CC208" s="99"/>
      <c r="CD208" s="99"/>
      <c r="CE208" s="99"/>
      <c r="CF208" s="99"/>
      <c r="CG208" s="99"/>
      <c r="CH208" s="99"/>
      <c r="CI208" s="99"/>
      <c r="CJ208" s="99"/>
    </row>
    <row r="209" spans="79:88" ht="5.0999999999999996" customHeight="1" x14ac:dyDescent="0.25">
      <c r="CA209" s="99"/>
      <c r="CB209" s="99"/>
      <c r="CC209" s="99"/>
      <c r="CD209" s="99"/>
      <c r="CE209" s="99"/>
      <c r="CF209" s="99"/>
      <c r="CG209" s="99"/>
      <c r="CH209" s="99"/>
      <c r="CI209" s="99"/>
      <c r="CJ209" s="99"/>
    </row>
    <row r="210" spans="79:88" ht="5.0999999999999996" customHeight="1" x14ac:dyDescent="0.25">
      <c r="CA210" s="99"/>
      <c r="CB210" s="99"/>
      <c r="CC210" s="99"/>
      <c r="CD210" s="99"/>
      <c r="CE210" s="99"/>
      <c r="CF210" s="99"/>
      <c r="CG210" s="99"/>
      <c r="CH210" s="99"/>
      <c r="CI210" s="99"/>
      <c r="CJ210" s="99"/>
    </row>
    <row r="211" spans="79:88" ht="5.0999999999999996" customHeight="1" x14ac:dyDescent="0.25">
      <c r="CA211" s="99"/>
      <c r="CB211" s="99"/>
      <c r="CC211" s="99"/>
      <c r="CD211" s="99"/>
      <c r="CE211" s="99"/>
      <c r="CF211" s="99"/>
      <c r="CG211" s="99"/>
      <c r="CH211" s="99"/>
      <c r="CI211" s="99"/>
      <c r="CJ211" s="99"/>
    </row>
    <row r="212" spans="79:88" ht="5.0999999999999996" customHeight="1" x14ac:dyDescent="0.25">
      <c r="CA212" s="99"/>
      <c r="CB212" s="99"/>
      <c r="CC212" s="99"/>
      <c r="CD212" s="99"/>
      <c r="CE212" s="99"/>
      <c r="CF212" s="99"/>
      <c r="CG212" s="99"/>
      <c r="CH212" s="99"/>
      <c r="CI212" s="99"/>
      <c r="CJ212" s="99"/>
    </row>
    <row r="213" spans="79:88" ht="5.0999999999999996" customHeight="1" x14ac:dyDescent="0.25">
      <c r="CA213" s="99"/>
      <c r="CB213" s="99"/>
      <c r="CC213" s="99"/>
      <c r="CD213" s="99"/>
      <c r="CE213" s="99"/>
      <c r="CF213" s="99"/>
      <c r="CG213" s="99"/>
      <c r="CH213" s="99"/>
      <c r="CI213" s="99"/>
      <c r="CJ213" s="99"/>
    </row>
    <row r="214" spans="79:88" ht="5.0999999999999996" customHeight="1" x14ac:dyDescent="0.25">
      <c r="CA214" s="99"/>
      <c r="CB214" s="99"/>
      <c r="CC214" s="99"/>
      <c r="CD214" s="99"/>
      <c r="CE214" s="99"/>
      <c r="CF214" s="99"/>
      <c r="CG214" s="99"/>
      <c r="CH214" s="99"/>
      <c r="CI214" s="99"/>
      <c r="CJ214" s="99"/>
    </row>
    <row r="215" spans="79:88" ht="5.0999999999999996" customHeight="1" x14ac:dyDescent="0.25">
      <c r="CA215" s="99"/>
      <c r="CB215" s="99"/>
      <c r="CC215" s="99"/>
      <c r="CD215" s="99"/>
      <c r="CE215" s="99"/>
      <c r="CF215" s="99"/>
      <c r="CG215" s="99"/>
      <c r="CH215" s="99"/>
      <c r="CI215" s="99"/>
      <c r="CJ215" s="99"/>
    </row>
    <row r="216" spans="79:88" ht="5.0999999999999996" customHeight="1" x14ac:dyDescent="0.25">
      <c r="CA216" s="99"/>
      <c r="CB216" s="99"/>
      <c r="CC216" s="99"/>
      <c r="CD216" s="99"/>
      <c r="CE216" s="99"/>
      <c r="CF216" s="99"/>
      <c r="CG216" s="99"/>
      <c r="CH216" s="99"/>
      <c r="CI216" s="99"/>
      <c r="CJ216" s="99"/>
    </row>
    <row r="217" spans="79:88" ht="5.0999999999999996" customHeight="1" x14ac:dyDescent="0.25">
      <c r="CA217" s="99"/>
      <c r="CB217" s="99"/>
      <c r="CC217" s="99"/>
      <c r="CD217" s="99"/>
      <c r="CE217" s="99"/>
      <c r="CF217" s="99"/>
      <c r="CG217" s="99"/>
      <c r="CH217" s="99"/>
      <c r="CI217" s="99"/>
      <c r="CJ217" s="99"/>
    </row>
    <row r="218" spans="79:88" ht="5.0999999999999996" customHeight="1" x14ac:dyDescent="0.25">
      <c r="CA218" s="99"/>
      <c r="CB218" s="99"/>
      <c r="CC218" s="99"/>
      <c r="CD218" s="99"/>
      <c r="CE218" s="99"/>
      <c r="CF218" s="99"/>
      <c r="CG218" s="99"/>
      <c r="CH218" s="99"/>
      <c r="CI218" s="99"/>
      <c r="CJ218" s="99"/>
    </row>
    <row r="219" spans="79:88" ht="5.0999999999999996" customHeight="1" x14ac:dyDescent="0.25">
      <c r="CA219" s="99"/>
      <c r="CB219" s="99"/>
      <c r="CC219" s="99"/>
      <c r="CD219" s="99"/>
      <c r="CE219" s="99"/>
      <c r="CF219" s="99"/>
      <c r="CG219" s="99"/>
      <c r="CH219" s="99"/>
      <c r="CI219" s="99"/>
      <c r="CJ219" s="99"/>
    </row>
    <row r="220" spans="79:88" ht="5.0999999999999996" customHeight="1" x14ac:dyDescent="0.25">
      <c r="CA220" s="99"/>
      <c r="CB220" s="99"/>
      <c r="CC220" s="99"/>
      <c r="CD220" s="99"/>
      <c r="CE220" s="99"/>
      <c r="CF220" s="99"/>
      <c r="CG220" s="99"/>
      <c r="CH220" s="99"/>
      <c r="CI220" s="99"/>
      <c r="CJ220" s="99"/>
    </row>
    <row r="221" spans="79:88" ht="5.0999999999999996" customHeight="1" x14ac:dyDescent="0.25">
      <c r="CA221" s="99"/>
      <c r="CB221" s="99"/>
      <c r="CC221" s="99"/>
      <c r="CD221" s="99"/>
      <c r="CE221" s="99"/>
      <c r="CF221" s="99"/>
      <c r="CG221" s="99"/>
      <c r="CH221" s="99"/>
      <c r="CI221" s="99"/>
      <c r="CJ221" s="99"/>
    </row>
    <row r="222" spans="79:88" ht="5.0999999999999996" customHeight="1" x14ac:dyDescent="0.25">
      <c r="CA222" s="99"/>
      <c r="CB222" s="99"/>
      <c r="CC222" s="99"/>
      <c r="CD222" s="99"/>
      <c r="CE222" s="99"/>
      <c r="CF222" s="99"/>
      <c r="CG222" s="99"/>
      <c r="CH222" s="99"/>
      <c r="CI222" s="99"/>
      <c r="CJ222" s="99"/>
    </row>
    <row r="223" spans="79:88" ht="5.0999999999999996" customHeight="1" x14ac:dyDescent="0.25">
      <c r="CA223" s="99"/>
      <c r="CB223" s="99"/>
      <c r="CC223" s="99"/>
      <c r="CD223" s="99"/>
      <c r="CE223" s="99"/>
      <c r="CF223" s="99"/>
      <c r="CG223" s="99"/>
      <c r="CH223" s="99"/>
      <c r="CI223" s="99"/>
      <c r="CJ223" s="99"/>
    </row>
    <row r="224" spans="79:88" ht="5.0999999999999996" customHeight="1" x14ac:dyDescent="0.25">
      <c r="CA224" s="99"/>
      <c r="CB224" s="99"/>
      <c r="CC224" s="99"/>
      <c r="CD224" s="99"/>
      <c r="CE224" s="99"/>
      <c r="CF224" s="99"/>
      <c r="CG224" s="99"/>
      <c r="CH224" s="99"/>
      <c r="CI224" s="99"/>
      <c r="CJ224" s="99"/>
    </row>
    <row r="225" spans="79:88" ht="5.0999999999999996" customHeight="1" x14ac:dyDescent="0.25">
      <c r="CA225" s="99"/>
      <c r="CB225" s="99"/>
      <c r="CC225" s="99"/>
      <c r="CD225" s="99"/>
      <c r="CE225" s="99"/>
      <c r="CF225" s="99"/>
      <c r="CG225" s="99"/>
      <c r="CH225" s="99"/>
      <c r="CI225" s="99"/>
      <c r="CJ225" s="99"/>
    </row>
    <row r="226" spans="79:88" ht="5.0999999999999996" customHeight="1" x14ac:dyDescent="0.25">
      <c r="CA226" s="99"/>
      <c r="CB226" s="99"/>
      <c r="CC226" s="99"/>
      <c r="CD226" s="99"/>
      <c r="CE226" s="99"/>
      <c r="CF226" s="99"/>
      <c r="CG226" s="99"/>
      <c r="CH226" s="99"/>
      <c r="CI226" s="99"/>
      <c r="CJ226" s="99"/>
    </row>
    <row r="227" spans="79:88" ht="5.0999999999999996" customHeight="1" x14ac:dyDescent="0.25">
      <c r="CA227" s="99"/>
      <c r="CB227" s="99"/>
      <c r="CC227" s="99"/>
      <c r="CD227" s="99"/>
      <c r="CE227" s="99"/>
      <c r="CF227" s="99"/>
      <c r="CG227" s="99"/>
      <c r="CH227" s="99"/>
      <c r="CI227" s="99"/>
      <c r="CJ227" s="99"/>
    </row>
    <row r="228" spans="79:88" ht="5.0999999999999996" customHeight="1" x14ac:dyDescent="0.25">
      <c r="CA228" s="99"/>
      <c r="CB228" s="99"/>
      <c r="CC228" s="99"/>
      <c r="CD228" s="99"/>
      <c r="CE228" s="99"/>
      <c r="CF228" s="99"/>
      <c r="CG228" s="99"/>
      <c r="CH228" s="99"/>
      <c r="CI228" s="99"/>
      <c r="CJ228" s="99"/>
    </row>
    <row r="229" spans="79:88" ht="5.0999999999999996" customHeight="1" x14ac:dyDescent="0.25">
      <c r="CA229" s="99"/>
      <c r="CB229" s="99"/>
      <c r="CC229" s="99"/>
      <c r="CD229" s="99"/>
      <c r="CE229" s="99"/>
      <c r="CF229" s="99"/>
      <c r="CG229" s="99"/>
      <c r="CH229" s="99"/>
      <c r="CI229" s="99"/>
      <c r="CJ229" s="99"/>
    </row>
    <row r="230" spans="79:88" ht="5.0999999999999996" customHeight="1" x14ac:dyDescent="0.25">
      <c r="CA230" s="99"/>
      <c r="CB230" s="99"/>
      <c r="CC230" s="99"/>
      <c r="CD230" s="99"/>
      <c r="CE230" s="99"/>
      <c r="CF230" s="99"/>
      <c r="CG230" s="99"/>
      <c r="CH230" s="99"/>
      <c r="CI230" s="99"/>
      <c r="CJ230" s="99"/>
    </row>
    <row r="231" spans="79:88" ht="5.0999999999999996" customHeight="1" x14ac:dyDescent="0.25">
      <c r="CA231" s="99"/>
      <c r="CB231" s="99"/>
      <c r="CC231" s="99"/>
      <c r="CD231" s="99"/>
      <c r="CE231" s="99"/>
      <c r="CF231" s="99"/>
      <c r="CG231" s="99"/>
      <c r="CH231" s="99"/>
      <c r="CI231" s="99"/>
      <c r="CJ231" s="99"/>
    </row>
    <row r="232" spans="79:88" ht="5.0999999999999996" customHeight="1" x14ac:dyDescent="0.25">
      <c r="CA232" s="99"/>
      <c r="CB232" s="99"/>
      <c r="CC232" s="99"/>
      <c r="CD232" s="99"/>
      <c r="CE232" s="99"/>
      <c r="CF232" s="99"/>
      <c r="CG232" s="99"/>
      <c r="CH232" s="99"/>
      <c r="CI232" s="99"/>
      <c r="CJ232" s="99"/>
    </row>
    <row r="233" spans="79:88" ht="5.0999999999999996" customHeight="1" x14ac:dyDescent="0.25">
      <c r="CA233" s="99"/>
      <c r="CB233" s="99"/>
      <c r="CC233" s="99"/>
      <c r="CD233" s="99"/>
      <c r="CE233" s="99"/>
      <c r="CF233" s="99"/>
      <c r="CG233" s="99"/>
      <c r="CH233" s="99"/>
      <c r="CI233" s="99"/>
      <c r="CJ233" s="99"/>
    </row>
    <row r="234" spans="79:88" ht="5.0999999999999996" customHeight="1" x14ac:dyDescent="0.25">
      <c r="CA234" s="99"/>
      <c r="CB234" s="99"/>
      <c r="CC234" s="99"/>
      <c r="CD234" s="99"/>
      <c r="CE234" s="99"/>
      <c r="CF234" s="99"/>
      <c r="CG234" s="99"/>
      <c r="CH234" s="99"/>
      <c r="CI234" s="99"/>
      <c r="CJ234" s="99"/>
    </row>
    <row r="235" spans="79:88" ht="5.0999999999999996" customHeight="1" x14ac:dyDescent="0.25">
      <c r="CA235" s="99"/>
      <c r="CB235" s="99"/>
      <c r="CC235" s="99"/>
      <c r="CD235" s="99"/>
      <c r="CE235" s="99"/>
      <c r="CF235" s="99"/>
      <c r="CG235" s="99"/>
      <c r="CH235" s="99"/>
      <c r="CI235" s="99"/>
      <c r="CJ235" s="99"/>
    </row>
    <row r="236" spans="79:88" ht="5.0999999999999996" customHeight="1" x14ac:dyDescent="0.25">
      <c r="CA236" s="99"/>
      <c r="CB236" s="99"/>
      <c r="CC236" s="99"/>
      <c r="CD236" s="99"/>
      <c r="CE236" s="99"/>
      <c r="CF236" s="99"/>
      <c r="CG236" s="99"/>
      <c r="CH236" s="99"/>
      <c r="CI236" s="99"/>
      <c r="CJ236" s="99"/>
    </row>
    <row r="237" spans="79:88" ht="5.0999999999999996" customHeight="1" x14ac:dyDescent="0.25">
      <c r="CA237" s="99"/>
      <c r="CB237" s="99"/>
      <c r="CC237" s="99"/>
      <c r="CD237" s="99"/>
      <c r="CE237" s="99"/>
      <c r="CF237" s="99"/>
      <c r="CG237" s="99"/>
      <c r="CH237" s="99"/>
      <c r="CI237" s="99"/>
      <c r="CJ237" s="99"/>
    </row>
    <row r="238" spans="79:88" ht="5.0999999999999996" customHeight="1" x14ac:dyDescent="0.25">
      <c r="CA238" s="99"/>
      <c r="CB238" s="99"/>
      <c r="CC238" s="99"/>
      <c r="CD238" s="99"/>
      <c r="CE238" s="99"/>
      <c r="CF238" s="99"/>
      <c r="CG238" s="99"/>
      <c r="CH238" s="99"/>
      <c r="CI238" s="99"/>
      <c r="CJ238" s="99"/>
    </row>
    <row r="239" spans="79:88" ht="5.0999999999999996" customHeight="1" x14ac:dyDescent="0.25">
      <c r="CA239" s="99"/>
      <c r="CB239" s="99"/>
      <c r="CC239" s="99"/>
      <c r="CD239" s="99"/>
      <c r="CE239" s="99"/>
      <c r="CF239" s="99"/>
      <c r="CG239" s="99"/>
      <c r="CH239" s="99"/>
      <c r="CI239" s="99"/>
      <c r="CJ239" s="99"/>
    </row>
    <row r="240" spans="79:88" ht="5.0999999999999996" customHeight="1" x14ac:dyDescent="0.25">
      <c r="CA240" s="99"/>
      <c r="CB240" s="99"/>
      <c r="CC240" s="99"/>
      <c r="CD240" s="99"/>
      <c r="CE240" s="99"/>
      <c r="CF240" s="99"/>
      <c r="CG240" s="99"/>
      <c r="CH240" s="99"/>
      <c r="CI240" s="99"/>
      <c r="CJ240" s="99"/>
    </row>
    <row r="241" spans="79:88" ht="5.0999999999999996" customHeight="1" x14ac:dyDescent="0.25">
      <c r="CA241" s="99"/>
      <c r="CB241" s="99"/>
      <c r="CC241" s="99"/>
      <c r="CD241" s="99"/>
      <c r="CE241" s="99"/>
      <c r="CF241" s="99"/>
      <c r="CG241" s="99"/>
      <c r="CH241" s="99"/>
      <c r="CI241" s="99"/>
      <c r="CJ241" s="99"/>
    </row>
    <row r="242" spans="79:88" ht="5.0999999999999996" customHeight="1" x14ac:dyDescent="0.25">
      <c r="CA242" s="99"/>
      <c r="CB242" s="99"/>
      <c r="CC242" s="99"/>
      <c r="CD242" s="99"/>
      <c r="CE242" s="99"/>
      <c r="CF242" s="99"/>
      <c r="CG242" s="99"/>
      <c r="CH242" s="99"/>
      <c r="CI242" s="99"/>
      <c r="CJ242" s="99"/>
    </row>
    <row r="243" spans="79:88" ht="5.0999999999999996" customHeight="1" x14ac:dyDescent="0.25">
      <c r="CA243" s="99"/>
      <c r="CB243" s="99"/>
      <c r="CC243" s="99"/>
      <c r="CD243" s="99"/>
      <c r="CE243" s="99"/>
      <c r="CF243" s="99"/>
      <c r="CG243" s="99"/>
      <c r="CH243" s="99"/>
      <c r="CI243" s="99"/>
      <c r="CJ243" s="99"/>
    </row>
    <row r="244" spans="79:88" ht="5.0999999999999996" customHeight="1" x14ac:dyDescent="0.25">
      <c r="CA244" s="99"/>
      <c r="CB244" s="99"/>
      <c r="CC244" s="99"/>
      <c r="CD244" s="99"/>
      <c r="CE244" s="99"/>
      <c r="CF244" s="99"/>
      <c r="CG244" s="99"/>
      <c r="CH244" s="99"/>
      <c r="CI244" s="99"/>
      <c r="CJ244" s="99"/>
    </row>
    <row r="245" spans="79:88" ht="5.0999999999999996" customHeight="1" x14ac:dyDescent="0.25">
      <c r="CA245" s="99"/>
      <c r="CB245" s="99"/>
      <c r="CC245" s="99"/>
      <c r="CD245" s="99"/>
      <c r="CE245" s="99"/>
      <c r="CF245" s="99"/>
      <c r="CG245" s="99"/>
      <c r="CH245" s="99"/>
      <c r="CI245" s="99"/>
      <c r="CJ245" s="99"/>
    </row>
    <row r="246" spans="79:88" ht="5.0999999999999996" customHeight="1" x14ac:dyDescent="0.25">
      <c r="CA246" s="99"/>
      <c r="CB246" s="99"/>
      <c r="CC246" s="99"/>
      <c r="CD246" s="99"/>
      <c r="CE246" s="99"/>
      <c r="CF246" s="99"/>
      <c r="CG246" s="99"/>
      <c r="CH246" s="99"/>
      <c r="CI246" s="99"/>
      <c r="CJ246" s="99"/>
    </row>
    <row r="247" spans="79:88" ht="5.0999999999999996" customHeight="1" x14ac:dyDescent="0.25">
      <c r="CA247" s="99"/>
      <c r="CB247" s="99"/>
      <c r="CC247" s="99"/>
      <c r="CD247" s="99"/>
      <c r="CE247" s="99"/>
      <c r="CF247" s="99"/>
      <c r="CG247" s="99"/>
      <c r="CH247" s="99"/>
      <c r="CI247" s="99"/>
      <c r="CJ247" s="99"/>
    </row>
    <row r="248" spans="79:88" ht="5.0999999999999996" customHeight="1" x14ac:dyDescent="0.25">
      <c r="CA248" s="99"/>
      <c r="CB248" s="99"/>
      <c r="CC248" s="99"/>
      <c r="CD248" s="99"/>
      <c r="CE248" s="99"/>
      <c r="CF248" s="99"/>
      <c r="CG248" s="99"/>
      <c r="CH248" s="99"/>
      <c r="CI248" s="99"/>
      <c r="CJ248" s="99"/>
    </row>
    <row r="249" spans="79:88" ht="5.0999999999999996" customHeight="1" x14ac:dyDescent="0.25">
      <c r="CA249" s="99"/>
      <c r="CB249" s="99"/>
      <c r="CC249" s="99"/>
      <c r="CD249" s="99"/>
      <c r="CE249" s="99"/>
      <c r="CF249" s="99"/>
      <c r="CG249" s="99"/>
      <c r="CH249" s="99"/>
      <c r="CI249" s="99"/>
      <c r="CJ249" s="99"/>
    </row>
    <row r="250" spans="79:88" ht="5.0999999999999996" customHeight="1" x14ac:dyDescent="0.25">
      <c r="CA250" s="99"/>
      <c r="CB250" s="99"/>
      <c r="CC250" s="99"/>
      <c r="CD250" s="99"/>
      <c r="CE250" s="99"/>
      <c r="CF250" s="99"/>
      <c r="CG250" s="99"/>
      <c r="CH250" s="99"/>
      <c r="CI250" s="99"/>
      <c r="CJ250" s="99"/>
    </row>
    <row r="251" spans="79:88" ht="5.0999999999999996" customHeight="1" x14ac:dyDescent="0.25">
      <c r="CA251" s="99"/>
      <c r="CB251" s="99"/>
      <c r="CC251" s="99"/>
      <c r="CD251" s="99"/>
      <c r="CE251" s="99"/>
      <c r="CF251" s="99"/>
      <c r="CG251" s="99"/>
      <c r="CH251" s="99"/>
      <c r="CI251" s="99"/>
      <c r="CJ251" s="99"/>
    </row>
    <row r="252" spans="79:88" ht="5.0999999999999996" customHeight="1" x14ac:dyDescent="0.25">
      <c r="CA252" s="99"/>
      <c r="CB252" s="99"/>
      <c r="CC252" s="99"/>
      <c r="CD252" s="99"/>
      <c r="CE252" s="99"/>
      <c r="CF252" s="99"/>
      <c r="CG252" s="99"/>
      <c r="CH252" s="99"/>
      <c r="CI252" s="99"/>
      <c r="CJ252" s="99"/>
    </row>
    <row r="253" spans="79:88" ht="5.0999999999999996" customHeight="1" x14ac:dyDescent="0.25">
      <c r="CA253" s="99"/>
      <c r="CB253" s="99"/>
      <c r="CC253" s="99"/>
      <c r="CD253" s="99"/>
      <c r="CE253" s="99"/>
      <c r="CF253" s="99"/>
      <c r="CG253" s="99"/>
      <c r="CH253" s="99"/>
      <c r="CI253" s="99"/>
      <c r="CJ253" s="99"/>
    </row>
    <row r="254" spans="79:88" ht="5.0999999999999996" customHeight="1" x14ac:dyDescent="0.25">
      <c r="CA254" s="99"/>
      <c r="CB254" s="99"/>
      <c r="CC254" s="99"/>
      <c r="CD254" s="99"/>
      <c r="CE254" s="99"/>
      <c r="CF254" s="99"/>
      <c r="CG254" s="99"/>
      <c r="CH254" s="99"/>
      <c r="CI254" s="99"/>
      <c r="CJ254" s="99"/>
    </row>
    <row r="255" spans="79:88" ht="5.0999999999999996" customHeight="1" x14ac:dyDescent="0.25">
      <c r="CA255" s="99"/>
      <c r="CB255" s="99"/>
      <c r="CC255" s="99"/>
      <c r="CD255" s="99"/>
      <c r="CE255" s="99"/>
      <c r="CF255" s="99"/>
      <c r="CG255" s="99"/>
      <c r="CH255" s="99"/>
      <c r="CI255" s="99"/>
      <c r="CJ255" s="99"/>
    </row>
    <row r="256" spans="79:88" ht="5.0999999999999996" customHeight="1" x14ac:dyDescent="0.25">
      <c r="CA256" s="99"/>
      <c r="CB256" s="99"/>
      <c r="CC256" s="99"/>
      <c r="CD256" s="99"/>
      <c r="CE256" s="99"/>
      <c r="CF256" s="99"/>
      <c r="CG256" s="99"/>
      <c r="CH256" s="99"/>
      <c r="CI256" s="99"/>
      <c r="CJ256" s="99"/>
    </row>
    <row r="257" spans="79:88" ht="5.0999999999999996" customHeight="1" x14ac:dyDescent="0.25">
      <c r="CA257" s="99"/>
      <c r="CB257" s="99"/>
      <c r="CC257" s="99"/>
      <c r="CD257" s="99"/>
      <c r="CE257" s="99"/>
      <c r="CF257" s="99"/>
      <c r="CG257" s="99"/>
      <c r="CH257" s="99"/>
      <c r="CI257" s="99"/>
      <c r="CJ257" s="99"/>
    </row>
    <row r="258" spans="79:88" ht="5.0999999999999996" customHeight="1" x14ac:dyDescent="0.25">
      <c r="CA258" s="99"/>
      <c r="CB258" s="99"/>
      <c r="CC258" s="99"/>
      <c r="CD258" s="99"/>
      <c r="CE258" s="99"/>
      <c r="CF258" s="99"/>
      <c r="CG258" s="99"/>
      <c r="CH258" s="99"/>
      <c r="CI258" s="99"/>
      <c r="CJ258" s="99"/>
    </row>
    <row r="259" spans="79:88" ht="5.0999999999999996" customHeight="1" x14ac:dyDescent="0.25">
      <c r="CA259" s="99"/>
      <c r="CB259" s="99"/>
      <c r="CC259" s="99"/>
      <c r="CD259" s="99"/>
      <c r="CE259" s="99"/>
      <c r="CF259" s="99"/>
      <c r="CG259" s="99"/>
      <c r="CH259" s="99"/>
      <c r="CI259" s="99"/>
      <c r="CJ259" s="99"/>
    </row>
    <row r="260" spans="79:88" ht="15.75" x14ac:dyDescent="0.25">
      <c r="CA260" s="99"/>
      <c r="CB260" s="99"/>
      <c r="CC260" s="99"/>
      <c r="CD260" s="99"/>
      <c r="CE260" s="99"/>
      <c r="CF260" s="99"/>
      <c r="CG260" s="99"/>
      <c r="CH260" s="99"/>
      <c r="CI260" s="99"/>
      <c r="CJ260" s="99"/>
    </row>
    <row r="261" spans="79:88" ht="15.75" x14ac:dyDescent="0.25">
      <c r="CA261" s="99"/>
      <c r="CB261" s="99"/>
      <c r="CC261" s="99"/>
      <c r="CD261" s="99"/>
      <c r="CE261" s="99"/>
      <c r="CF261" s="99"/>
      <c r="CG261" s="99"/>
      <c r="CH261" s="99"/>
      <c r="CI261" s="99"/>
      <c r="CJ261" s="99"/>
    </row>
    <row r="262" spans="79:88" ht="15.75" x14ac:dyDescent="0.25">
      <c r="CA262" s="99"/>
      <c r="CB262" s="99"/>
      <c r="CC262" s="99"/>
      <c r="CD262" s="99"/>
      <c r="CE262" s="99"/>
      <c r="CF262" s="99"/>
      <c r="CG262" s="99"/>
      <c r="CH262" s="99"/>
      <c r="CI262" s="99"/>
      <c r="CJ262" s="99"/>
    </row>
    <row r="263" spans="79:88" ht="15.75" x14ac:dyDescent="0.25">
      <c r="CA263" s="99"/>
      <c r="CB263" s="99"/>
      <c r="CC263" s="99"/>
      <c r="CD263" s="99"/>
      <c r="CE263" s="99"/>
      <c r="CF263" s="99"/>
      <c r="CG263" s="99"/>
      <c r="CH263" s="99"/>
      <c r="CI263" s="99"/>
      <c r="CJ263" s="99"/>
    </row>
  </sheetData>
  <sheetProtection algorithmName="SHA-512" hashValue="OmIZrq/wmMQQMQqspkQgpJ0M3jGHpvdWG5YWYBq7jy3p1jgE5e1fghTToczzYfIyfIztRyl9lU9PnhIFmbVyrA==" saltValue="2M3mwlgHZ7jsBh7MITQXsQ==" spinCount="100000" sheet="1" objects="1" scenarios="1"/>
  <protectedRanges>
    <protectedRange sqref="C19 F19 I18 F18:G18 C18:D18 A18" name="Rango3"/>
    <protectedRange sqref="C6:C7 F8:F9" name="Rango1"/>
    <protectedRange sqref="C12:C13 D11 B11 I12 I14 C36:C37 I36 I38 C66 I66 C97 I97" name="Rango2"/>
  </protectedRanges>
  <mergeCells count="158">
    <mergeCell ref="C1:G1"/>
    <mergeCell ref="D2:F2"/>
    <mergeCell ref="A3:I3"/>
    <mergeCell ref="A4:I4"/>
    <mergeCell ref="A5:B5"/>
    <mergeCell ref="D5:E5"/>
    <mergeCell ref="G5:I5"/>
    <mergeCell ref="A9:G9"/>
    <mergeCell ref="H9:I9"/>
    <mergeCell ref="B10:H10"/>
    <mergeCell ref="B11:F11"/>
    <mergeCell ref="G11:H11"/>
    <mergeCell ref="A12:B12"/>
    <mergeCell ref="C12:E12"/>
    <mergeCell ref="A6:B6"/>
    <mergeCell ref="D6:E6"/>
    <mergeCell ref="A7:C7"/>
    <mergeCell ref="D7:F7"/>
    <mergeCell ref="G7:I7"/>
    <mergeCell ref="A8:C8"/>
    <mergeCell ref="D8:F8"/>
    <mergeCell ref="G8:H8"/>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A24:F24"/>
    <mergeCell ref="G24:I24"/>
    <mergeCell ref="A25:A29"/>
    <mergeCell ref="B25:G29"/>
    <mergeCell ref="H25:I29"/>
    <mergeCell ref="C30:G30"/>
    <mergeCell ref="A19:C19"/>
    <mergeCell ref="D19:F19"/>
    <mergeCell ref="G19:I19"/>
    <mergeCell ref="A21:C23"/>
    <mergeCell ref="D21:F23"/>
    <mergeCell ref="G21:I23"/>
    <mergeCell ref="A35:B35"/>
    <mergeCell ref="D35:E35"/>
    <mergeCell ref="A36:B36"/>
    <mergeCell ref="C36:E36"/>
    <mergeCell ref="A37:B37"/>
    <mergeCell ref="C37:E37"/>
    <mergeCell ref="D31:F31"/>
    <mergeCell ref="A32:I32"/>
    <mergeCell ref="B33:F33"/>
    <mergeCell ref="G33:I33"/>
    <mergeCell ref="A34:B34"/>
    <mergeCell ref="D34:E34"/>
    <mergeCell ref="G34:I34"/>
    <mergeCell ref="A42:C42"/>
    <mergeCell ref="A43:C43"/>
    <mergeCell ref="A44:C44"/>
    <mergeCell ref="A45:C45"/>
    <mergeCell ref="A46:C46"/>
    <mergeCell ref="A47:C47"/>
    <mergeCell ref="G37:I37"/>
    <mergeCell ref="A38:C38"/>
    <mergeCell ref="D38:E38"/>
    <mergeCell ref="A39:H39"/>
    <mergeCell ref="A40:C40"/>
    <mergeCell ref="A41:C41"/>
    <mergeCell ref="A54:C54"/>
    <mergeCell ref="A55:C55"/>
    <mergeCell ref="A56:C56"/>
    <mergeCell ref="A57:C57"/>
    <mergeCell ref="A58:C58"/>
    <mergeCell ref="A59:C59"/>
    <mergeCell ref="A48:C48"/>
    <mergeCell ref="A49:C49"/>
    <mergeCell ref="A50:C50"/>
    <mergeCell ref="A51:C51"/>
    <mergeCell ref="A52:C52"/>
    <mergeCell ref="A53:C53"/>
    <mergeCell ref="A65:B65"/>
    <mergeCell ref="D65:E65"/>
    <mergeCell ref="A66:B66"/>
    <mergeCell ref="C66:E66"/>
    <mergeCell ref="A67:C67"/>
    <mergeCell ref="A68:C68"/>
    <mergeCell ref="A60:I60"/>
    <mergeCell ref="A61:I61"/>
    <mergeCell ref="A62:I62"/>
    <mergeCell ref="B63:F63"/>
    <mergeCell ref="G63:I63"/>
    <mergeCell ref="A64:B64"/>
    <mergeCell ref="D64:E64"/>
    <mergeCell ref="G64:I64"/>
    <mergeCell ref="A75:C75"/>
    <mergeCell ref="A76:C76"/>
    <mergeCell ref="A77:C77"/>
    <mergeCell ref="A78:C78"/>
    <mergeCell ref="A79:C79"/>
    <mergeCell ref="A80:C80"/>
    <mergeCell ref="A69:C69"/>
    <mergeCell ref="A70:C70"/>
    <mergeCell ref="A71:C71"/>
    <mergeCell ref="A72:C72"/>
    <mergeCell ref="A73:C73"/>
    <mergeCell ref="A74:C74"/>
    <mergeCell ref="A87:C87"/>
    <mergeCell ref="A88:C88"/>
    <mergeCell ref="A89:C89"/>
    <mergeCell ref="A90:C90"/>
    <mergeCell ref="A91:I91"/>
    <mergeCell ref="A92:I92"/>
    <mergeCell ref="A81:C81"/>
    <mergeCell ref="A82:C82"/>
    <mergeCell ref="A83:C83"/>
    <mergeCell ref="A84:C84"/>
    <mergeCell ref="A85:C85"/>
    <mergeCell ref="A86:C86"/>
    <mergeCell ref="A96:B96"/>
    <mergeCell ref="D96:E96"/>
    <mergeCell ref="A97:B97"/>
    <mergeCell ref="C97:E97"/>
    <mergeCell ref="A98:C98"/>
    <mergeCell ref="A99:C99"/>
    <mergeCell ref="A93:I93"/>
    <mergeCell ref="B94:F94"/>
    <mergeCell ref="G94:I94"/>
    <mergeCell ref="A95:B95"/>
    <mergeCell ref="D95:E95"/>
    <mergeCell ref="G95:I95"/>
    <mergeCell ref="A106:C106"/>
    <mergeCell ref="A107:C107"/>
    <mergeCell ref="A108:C108"/>
    <mergeCell ref="A109:C109"/>
    <mergeCell ref="A110:C110"/>
    <mergeCell ref="A111:C111"/>
    <mergeCell ref="A100:C100"/>
    <mergeCell ref="A101:C101"/>
    <mergeCell ref="A102:C102"/>
    <mergeCell ref="A103:C103"/>
    <mergeCell ref="A104:C104"/>
    <mergeCell ref="A105:C105"/>
    <mergeCell ref="A118:C118"/>
    <mergeCell ref="A119:C119"/>
    <mergeCell ref="A120:C120"/>
    <mergeCell ref="A121:C121"/>
    <mergeCell ref="A112:C112"/>
    <mergeCell ref="A113:C113"/>
    <mergeCell ref="A114:C114"/>
    <mergeCell ref="A115:C115"/>
    <mergeCell ref="A116:C116"/>
    <mergeCell ref="A117:C117"/>
  </mergeCells>
  <dataValidations count="48">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67" xr:uid="{457CBB07-35D3-4147-BD5B-1DCF619ACB2A}"/>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E4F9779F-9312-411E-911F-B4A26697A2BF}"/>
    <dataValidation type="list" allowBlank="1" showInputMessage="1" showErrorMessage="1" sqref="H98:H121 H68:H90" xr:uid="{12BF5EFF-3FD0-4B5C-A9B9-9E78FCB29E4F}">
      <formula1>$L$67:$L$83</formula1>
    </dataValidation>
    <dataValidation type="list" allowBlank="1" showErrorMessage="1" sqref="H41:H59" xr:uid="{AD37D8CC-D770-44B1-8FA7-85AA47A095C4}">
      <formula1>$L$67:$L$83</formula1>
    </dataValidation>
    <dataValidation allowBlank="1" showInputMessage="1" showErrorMessage="1" prompt="Escriba el rol que cumple en el grupo: guitarrista, baterísta, cantante, bailarín(a), actriz, actor, instrumentista o instrumento, ilustrador(a), poeta (en poesía coral), titiritero, músico(a) (en caso de apoyo a títeres), control audio, corista, etc." sqref="G98 G40" xr:uid="{41389EDE-D06F-4EF9-B772-0FA1E9EF21C9}"/>
    <dataValidation type="list" allowBlank="1" showErrorMessage="1" sqref="F41:F59 F98:F121 F68:F90" xr:uid="{DD9E8ACD-EDDA-4DF1-9F52-C4BDDF899AC2}">
      <formula1>$K$62:$K$63</formula1>
    </dataValidation>
    <dataValidation type="list" allowBlank="1" showInputMessage="1" showErrorMessage="1" sqref="I41:I59 I98:I121 I68:I90" xr:uid="{0E588AAE-ADA8-419C-83E0-B7F3C00322B8}">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98 I67" xr:uid="{826FDAAE-1672-42E0-970E-0E29180DE6D3}"/>
    <dataValidation allowBlank="1" showInputMessage="1" showErrorMessage="1" promptTitle="¿Privado o público?" prompt="Seleccione en la celda de la derecha si el centro educativo es privado o público. En caso de ser privado subvencionado por el estado, seleccione &quot;privado&quot;." sqref="G8:H8" xr:uid="{A23DADB8-1929-4AB4-9B7A-31729155E035}"/>
    <dataValidation type="list" allowBlank="1" showInputMessage="1" showErrorMessage="1" promptTitle="Circuito Escolar" prompt="Escoja con la flecha de la derecha que despliega números, el número del circuito escolar al que corresponde su centro educativo. " sqref="C6" xr:uid="{94873079-7DD2-4293-B549-AB88ADD871A6}">
      <formula1>$N$53:$N$66</formula1>
    </dataValidation>
    <dataValidation allowBlank="1" showInputMessage="1" showErrorMessage="1" promptTitle="Código presupuestario" prompt="Anote aquí el código presupuestario del centro educativo." sqref="F6" xr:uid="{193EABC6-C823-41C1-9449-639445ECA2F4}"/>
    <dataValidation allowBlank="1" showInputMessage="1" showErrorMessage="1" promptTitle="Teléfonos del centro educativo" prompt="Escriba en estas celdas los números de teléfono del centro educativo." sqref="G6" xr:uid="{6FF4788F-46AF-4521-A06E-468E79D65B28}"/>
    <dataValidation allowBlank="1" showInputMessage="1" showErrorMessage="1" promptTitle="¿Primaria o secundaria?" prompt="Seleccione en la lista desplegable de la celda de la derecha si las personas estudiantes a inscribir están matriculadas en primaria o en secundaria." sqref="H12" xr:uid="{79D1659F-0FD2-4128-8B84-2145B44C8847}"/>
    <dataValidation allowBlank="1" showInputMessage="1" showErrorMessage="1" promptTitle="Nombre de la obra artística" prompt="Escriba aquí el nombre de la obra artística a inscribir." sqref="C12" xr:uid="{5312FC1B-B395-4223-BEF7-11FED5B2D573}"/>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D57E27C7-1303-4E59-A02F-F10BA43A6400}">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E202DF55-C151-437F-B643-DD0A1BDB13ED}"/>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0B6541F1-9365-4465-BC79-F73CEA01A784}"/>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1C1D782F-A26F-4C89-8E1B-B7ACA7097AF2}"/>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1:I23" xr:uid="{7A37096F-E14B-484A-8AC5-DEF2D994CE7C}"/>
    <dataValidation allowBlank="1" showInputMessage="1" showErrorMessage="1" promptTitle="Nombre y firma coordinador/a." sqref="D17:F17" xr:uid="{D8BC4BC5-64DA-4EB1-8A29-C469C6D94E65}"/>
    <dataValidation allowBlank="1" showInputMessage="1" showErrorMessage="1" promptTitle="Cantidad de estudiantes" prompt="Esta celda se llena automáticamente al escribir el nombre de las personas estudiantes que se inscriben. " sqref="I15" xr:uid="{3F13C048-9C66-450F-AC83-17E2437A9245}"/>
    <dataValidation type="list" allowBlank="1" showErrorMessage="1" sqref="I12" xr:uid="{675AB771-3F37-47E4-86C3-56894B8883BE}">
      <formula1>$L$58:$L$59</formula1>
    </dataValidation>
    <dataValidation type="list" allowBlank="1" showInputMessage="1" showErrorMessage="1" prompt="Eliga en la lista desplegable la duración aproximada en minutos que dura la obra." sqref="G12" xr:uid="{AF222E85-88B2-4FF4-841D-52910273EC9E}">
      <formula1>$M$52:$M$57</formula1>
    </dataValidation>
    <dataValidation allowBlank="1" showInputMessage="1" showErrorMessage="1" promptTitle="Cantidad total de estudiantes" sqref="F15" xr:uid="{3CAAE081-D6E7-4B40-AE3C-34D15C71A4CE}"/>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E5094E74-52D8-4FA8-BEF3-572641ADCB57}"/>
    <dataValidation allowBlank="1" showInputMessage="1" showErrorMessage="1" promptTitle="Fechas en calendario escolar" prompt="Es muy importante que las inscripción a la etapa del centro educativo se realicen en las fechas que se establecen en el calendario escolar." sqref="A24:F24" xr:uid="{0CDDE322-9A3E-475C-9950-7A95D31A451D}"/>
    <dataValidation allowBlank="1" showErrorMessage="1" sqref="F13 D2:F2 A11 A7 H6:I6 H20 H14:I14 E20 B20:C20 A119 A42 A90 D31:F31 A46 A48 A50 A52 A54 A56 A58 H36 D38:E38 G37:I38 A61 A68 A70 A72 A74 A76 A78 A80 A82 A84 A86 A88 C36:F37 A121 A92 A99 A101 A103 A105 A107 A109 A111 A113 A115 A117 B25 H25 H66 C66:F66 H97 C97:F97" xr:uid="{206937C6-7D0F-47FF-B0C1-F22FD5740855}"/>
    <dataValidation allowBlank="1" showInputMessage="1" showErrorMessage="1" prompt="Utilice el desplegable de la celda de la derecha para indicar la duración aproximada en minutos que dura la obra." sqref="F12" xr:uid="{E9D54068-E94E-4860-AA58-5894949B9032}"/>
    <dataValidation allowBlank="1" showInputMessage="1" showErrorMessage="1" promptTitle="Correo centro educativo" prompt="Escriba en esta celda el correo oficial del centro educativo" sqref="D7:F7" xr:uid="{6A38C703-CED2-444A-B99B-551DADA1308C}"/>
    <dataValidation allowBlank="1" showInputMessage="1" showErrorMessage="1" prompt="Escriba el correo electrónico de la persona docente o funcionaria del centro educativo a cargo de las personas estudiantes participantes." sqref="G13:I13" xr:uid="{2583AD57-57F3-4F6D-B1D2-035A1DA4AE56}"/>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B28E3B38-3B0F-49C0-96B3-B392DA187184}">
      <formula1>$J$30:$J$56</formula1>
    </dataValidation>
    <dataValidation allowBlank="1" showInputMessage="1" showErrorMessage="1" prompt="Escriba el nombre completo de la persona docente o funcionaria del centro educativo a cargo de las personas estudiantes participantes." sqref="C13:E13" xr:uid="{9F9ADEE8-2723-448B-8C55-48BB95102795}"/>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7EFCA9BE-9EBE-4791-928F-7B445809B946}"/>
    <dataValidation type="list" allowBlank="1" showInputMessage="1" showErrorMessage="1" sqref="I10" xr:uid="{16E7D5A1-2093-4B9D-9775-063DFE3023AE}">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0C365316-273C-4611-9838-CDF198DD7327}"/>
    <dataValidation allowBlank="1" showInputMessage="1" showErrorMessage="1" promptTitle="Nombre del centro educativo" prompt="Escriba aquí el nombre completo oficial del centro educativo." sqref="D6:E6" xr:uid="{20F307E8-52FA-4CE0-B0F5-00D53D298C5B}"/>
    <dataValidation allowBlank="1" showInputMessage="1" showErrorMessage="1" promptTitle="Correo director/a" prompt="Escriba en esta celda el correo oficial del director o directora del centro educativo" sqref="G7:I7" xr:uid="{3F29C108-1EE6-4A6D-B0DE-6CFBA9009DC4}"/>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602371F0-AEED-4CFD-8208-15BF912BC7EC}"/>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884125B7-522F-4ABE-B0CB-CCF44402D41C}"/>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CC2FAE50-DAF1-4FDE-ABDC-4FF4E06CA9D9}"/>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5:A29" xr:uid="{079F2AC6-35C6-4CEB-A054-FC04D937D6FA}"/>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D95F5D36-7813-4406-9481-1EBDC6532311}"/>
    <dataValidation type="list" allowBlank="1" showInputMessage="1" showErrorMessage="1" promptTitle="Obra original e inédita:" prompt="Seleccione el texto &quot;Sí, la obra es original e inédita&quot; para hacer constar que la obra artística fue creada para esta edición del festival." sqref="H9:I9" xr:uid="{3AF7540C-DABC-402C-96B1-4824495A9D7C}">
      <formula1>$O$38</formula1>
    </dataValidation>
    <dataValidation allowBlank="1" showInputMessage="1" showErrorMessage="1" prompt="Anote el nombre completo de la persona directora del centro educativo." sqref="D8:F8" xr:uid="{A1AC221D-C438-4B21-B96E-AA175EC2DC30}"/>
    <dataValidation allowBlank="1" showInputMessage="1" showErrorMessage="1" promptTitle="¿Son estudiantes indígenas?" prompt="Si son estudiantes indígenas o matriculados en centros educativos indígenas y la obra tiene temática o referencias a la cosmovisión indígena, llene la boleta de &quot;Danza culturall Indígena costarricense&quot;. Si no es así, proceda a llenar esta boleta." sqref="I11" xr:uid="{FA59FCAF-2974-46CC-80B0-4F464C4A862C}"/>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FD699342-0CB2-4303-B17F-EF0DCE755247}"/>
    <dataValidation type="list" allowBlank="1" showInputMessage="1" showErrorMessage="1" promptTitle="Modalidad del centro educativo" prompt="Escoja de la lista desplegable la modalidad de la oferta educativa en la que están matriculadas las personas estudiantes a inscribir." sqref="C15:E15" xr:uid="{F4083A0A-CE8E-4907-8A78-EBC314923781}">
      <formula1>$R$33:$R$46</formula1>
    </dataValidation>
    <dataValidation type="list" allowBlank="1" showInputMessage="1" showErrorMessage="1" promptTitle="Grupo " prompt="Seleccione con la flecha de la derecha de esta celda el grupo en el que le corresponde participar para efectos de selección de la obra artística." sqref="B11:F11" xr:uid="{3EC3590F-384B-4DD7-B5D0-471044BAA901}">
      <formula1>$K$58:$K$60</formula1>
    </dataValidation>
  </dataValidation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7552E-BA97-4DDA-95DB-FFD62034A40C}">
  <sheetPr>
    <tabColor theme="8" tint="-0.249977111117893"/>
  </sheetPr>
  <dimension ref="A1:IH263"/>
  <sheetViews>
    <sheetView topLeftCell="A43" zoomScaleNormal="100" workbookViewId="0">
      <selection activeCell="L58" sqref="L58"/>
    </sheetView>
  </sheetViews>
  <sheetFormatPr baseColWidth="10" defaultColWidth="12.5703125" defaultRowHeight="15" x14ac:dyDescent="0.25"/>
  <cols>
    <col min="1" max="5" width="13.5703125" customWidth="1"/>
    <col min="6" max="8" width="13.5703125" style="5" customWidth="1"/>
    <col min="9" max="9" width="13.5703125" style="6" customWidth="1"/>
    <col min="10" max="10" width="15.140625" style="1" customWidth="1"/>
    <col min="11" max="11" width="15.28515625" style="98" customWidth="1"/>
    <col min="12" max="17" width="22.42578125" style="1" customWidth="1"/>
    <col min="18" max="18" width="22.42578125" style="98" customWidth="1"/>
    <col min="19" max="40" width="22.42578125" style="1" customWidth="1"/>
    <col min="41" max="41" width="31.140625" style="1" customWidth="1"/>
    <col min="42" max="42" width="28.85546875" style="1" customWidth="1"/>
    <col min="43" max="49" width="12.5703125" style="1" customWidth="1"/>
    <col min="50" max="51" width="12.5703125" style="2" customWidth="1"/>
    <col min="52" max="78" width="12.5703125" style="1" customWidth="1"/>
    <col min="79" max="242" width="12.5703125" style="2" customWidth="1"/>
  </cols>
  <sheetData>
    <row r="1" spans="1:88" ht="21" customHeight="1" x14ac:dyDescent="0.25">
      <c r="B1" s="10"/>
      <c r="C1" s="190" t="s">
        <v>0</v>
      </c>
      <c r="D1" s="190"/>
      <c r="E1" s="190"/>
      <c r="F1" s="190"/>
      <c r="G1" s="190"/>
      <c r="H1" s="10"/>
      <c r="I1" s="10"/>
      <c r="J1" s="46"/>
      <c r="K1" s="97"/>
      <c r="L1" s="46"/>
    </row>
    <row r="2" spans="1:88" s="2" customFormat="1" ht="15" customHeight="1" x14ac:dyDescent="0.25">
      <c r="A2" s="10"/>
      <c r="B2" s="10"/>
      <c r="C2"/>
      <c r="D2" s="193" t="s">
        <v>248</v>
      </c>
      <c r="E2" s="193"/>
      <c r="F2" s="193"/>
      <c r="G2" s="10"/>
      <c r="H2" s="10"/>
      <c r="I2" s="10"/>
      <c r="J2" s="46"/>
      <c r="K2" s="97"/>
      <c r="L2" s="46"/>
      <c r="M2" s="1"/>
      <c r="N2" s="1"/>
      <c r="O2" s="1"/>
      <c r="P2" s="1"/>
      <c r="Q2" s="1"/>
      <c r="R2" s="98"/>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88" s="2" customFormat="1" ht="20.45" customHeight="1" x14ac:dyDescent="0.25">
      <c r="A3" s="196" t="s">
        <v>114</v>
      </c>
      <c r="B3" s="196"/>
      <c r="C3" s="196"/>
      <c r="D3" s="196"/>
      <c r="E3" s="196"/>
      <c r="F3" s="196"/>
      <c r="G3" s="196"/>
      <c r="H3" s="196"/>
      <c r="I3" s="196"/>
      <c r="J3" s="46"/>
      <c r="K3" s="97"/>
      <c r="L3" s="46"/>
      <c r="M3" s="1"/>
      <c r="N3" s="1"/>
      <c r="O3" s="1"/>
      <c r="P3" s="1"/>
      <c r="Q3" s="1"/>
      <c r="R3" s="98"/>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88" s="2" customFormat="1" ht="20.45" customHeight="1" x14ac:dyDescent="0.25">
      <c r="A4" s="245"/>
      <c r="B4" s="245"/>
      <c r="C4" s="245"/>
      <c r="D4" s="245"/>
      <c r="E4" s="245"/>
      <c r="F4" s="245"/>
      <c r="G4" s="245"/>
      <c r="H4" s="245"/>
      <c r="I4" s="245"/>
      <c r="J4" s="46"/>
      <c r="K4" s="97"/>
      <c r="L4" s="46"/>
      <c r="M4" s="1"/>
      <c r="N4" s="1"/>
      <c r="O4" s="1"/>
      <c r="P4" s="1"/>
      <c r="Q4" s="1"/>
      <c r="R4" s="98"/>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1:88" s="2" customFormat="1" ht="15.6" customHeight="1" x14ac:dyDescent="0.25">
      <c r="A5" s="251" t="s">
        <v>1</v>
      </c>
      <c r="B5" s="251"/>
      <c r="C5" s="44" t="s">
        <v>110</v>
      </c>
      <c r="D5" s="252" t="s">
        <v>2</v>
      </c>
      <c r="E5" s="252"/>
      <c r="F5" s="44" t="s">
        <v>111</v>
      </c>
      <c r="G5" s="253" t="s">
        <v>128</v>
      </c>
      <c r="H5" s="253"/>
      <c r="I5" s="253"/>
      <c r="J5" s="1"/>
      <c r="K5" s="98"/>
      <c r="L5" s="1"/>
      <c r="M5" s="1"/>
      <c r="N5" s="1"/>
      <c r="O5" s="1"/>
      <c r="P5" s="1"/>
      <c r="Q5" s="1"/>
      <c r="R5" s="98"/>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1:88" s="2" customFormat="1" ht="12.75" customHeight="1" x14ac:dyDescent="0.25">
      <c r="A6" s="217"/>
      <c r="B6" s="217"/>
      <c r="C6" s="41">
        <v>8</v>
      </c>
      <c r="D6" s="226"/>
      <c r="E6" s="226"/>
      <c r="F6" s="17"/>
      <c r="G6" s="37"/>
      <c r="H6" s="38"/>
      <c r="I6" s="63"/>
      <c r="J6" s="1"/>
      <c r="K6" s="98"/>
      <c r="L6" s="1"/>
      <c r="M6" s="1"/>
      <c r="N6" s="1"/>
      <c r="O6" s="1"/>
      <c r="P6" s="1"/>
      <c r="Q6" s="1"/>
      <c r="R6" s="98"/>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88" s="2" customFormat="1" ht="12.75" customHeight="1" x14ac:dyDescent="0.25">
      <c r="A7" s="227" t="s">
        <v>129</v>
      </c>
      <c r="B7" s="227"/>
      <c r="C7" s="227"/>
      <c r="D7" s="228"/>
      <c r="E7" s="229"/>
      <c r="F7" s="229"/>
      <c r="G7" s="228"/>
      <c r="H7" s="229"/>
      <c r="I7" s="229"/>
      <c r="J7" s="1"/>
      <c r="K7" s="98"/>
      <c r="L7" s="1"/>
      <c r="M7" s="1"/>
      <c r="N7" s="1"/>
      <c r="O7" s="1"/>
      <c r="P7" s="1"/>
      <c r="Q7" s="1"/>
      <c r="R7" s="98"/>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88" s="2" customFormat="1" ht="12.75" customHeight="1" x14ac:dyDescent="0.25">
      <c r="A8" s="230" t="s">
        <v>3</v>
      </c>
      <c r="B8" s="230"/>
      <c r="C8" s="230"/>
      <c r="D8" s="231"/>
      <c r="E8" s="231"/>
      <c r="F8" s="231"/>
      <c r="G8" s="227" t="s">
        <v>4</v>
      </c>
      <c r="H8" s="227"/>
      <c r="I8" s="64"/>
      <c r="J8" s="1"/>
      <c r="K8" s="98"/>
      <c r="L8" s="1"/>
      <c r="M8" s="1"/>
      <c r="N8" s="1"/>
      <c r="O8" s="1"/>
      <c r="P8" s="1"/>
      <c r="Q8" s="1"/>
      <c r="R8" s="98"/>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1:88" s="2" customFormat="1" ht="12.75" customHeight="1" x14ac:dyDescent="0.25">
      <c r="A9" s="221" t="s">
        <v>230</v>
      </c>
      <c r="B9" s="221"/>
      <c r="C9" s="221"/>
      <c r="D9" s="221"/>
      <c r="E9" s="221"/>
      <c r="F9" s="221"/>
      <c r="G9" s="221"/>
      <c r="H9" s="222"/>
      <c r="I9" s="222"/>
      <c r="J9" s="1"/>
      <c r="K9" s="98"/>
      <c r="L9" s="1"/>
      <c r="M9" s="1"/>
      <c r="N9" s="1"/>
      <c r="O9" s="1"/>
      <c r="P9" s="1"/>
      <c r="Q9" s="1"/>
      <c r="R9" s="98"/>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88" s="2" customFormat="1" ht="25.7" customHeight="1" x14ac:dyDescent="0.25">
      <c r="A10" s="67" t="s">
        <v>133</v>
      </c>
      <c r="B10" s="223" t="s">
        <v>182</v>
      </c>
      <c r="C10" s="223"/>
      <c r="D10" s="223"/>
      <c r="E10" s="223"/>
      <c r="F10" s="223"/>
      <c r="G10" s="223"/>
      <c r="H10" s="223"/>
      <c r="I10" s="37"/>
      <c r="J10" s="1"/>
      <c r="K10" s="98"/>
      <c r="L10" s="1"/>
      <c r="M10" s="1"/>
      <c r="N10" s="1"/>
      <c r="O10" s="1"/>
      <c r="P10" s="1"/>
      <c r="Q10" s="1"/>
      <c r="R10" s="98"/>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1:88" s="2" customFormat="1" ht="24.95" customHeight="1" x14ac:dyDescent="0.25">
      <c r="A11" s="12" t="s">
        <v>250</v>
      </c>
      <c r="B11" s="256"/>
      <c r="C11" s="257"/>
      <c r="D11" s="257"/>
      <c r="E11" s="257"/>
      <c r="F11" s="258"/>
      <c r="G11" s="225" t="s">
        <v>202</v>
      </c>
      <c r="H11" s="225"/>
      <c r="I11" s="96"/>
      <c r="J11" s="3"/>
      <c r="K11" s="98"/>
      <c r="L11" s="1"/>
      <c r="M11" s="1"/>
      <c r="N11" s="1"/>
      <c r="O11" s="1"/>
      <c r="P11" s="1"/>
      <c r="Q11" s="1"/>
      <c r="R11" s="98"/>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88" s="2" customFormat="1" ht="12.75" customHeight="1" x14ac:dyDescent="0.25">
      <c r="A12" s="181" t="s">
        <v>7</v>
      </c>
      <c r="B12" s="181"/>
      <c r="C12" s="215"/>
      <c r="D12" s="215"/>
      <c r="E12" s="215"/>
      <c r="F12" s="11" t="s">
        <v>117</v>
      </c>
      <c r="G12" s="24"/>
      <c r="H12" s="11" t="s">
        <v>123</v>
      </c>
      <c r="I12" s="27"/>
      <c r="J12" s="1"/>
      <c r="K12" s="98"/>
      <c r="L12" s="1"/>
      <c r="M12" s="1"/>
      <c r="N12" s="1"/>
      <c r="O12" s="1"/>
      <c r="P12" s="1"/>
      <c r="Q12" s="1"/>
      <c r="R12" s="98"/>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1:88" s="2" customFormat="1" ht="12.75" customHeight="1" x14ac:dyDescent="0.25">
      <c r="A13" s="203" t="s">
        <v>125</v>
      </c>
      <c r="B13" s="203"/>
      <c r="C13" s="215"/>
      <c r="D13" s="215"/>
      <c r="E13" s="215"/>
      <c r="F13" s="11" t="s">
        <v>130</v>
      </c>
      <c r="G13" s="216"/>
      <c r="H13" s="217"/>
      <c r="I13" s="217"/>
      <c r="J13" s="1"/>
      <c r="K13" s="98"/>
      <c r="L13" s="1"/>
      <c r="M13" s="1"/>
      <c r="N13" s="1"/>
      <c r="O13" s="1"/>
      <c r="P13" s="1"/>
      <c r="Q13" s="1"/>
      <c r="R13" s="98"/>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1:88" s="2" customFormat="1" ht="12.75" customHeight="1" x14ac:dyDescent="0.25">
      <c r="A14" s="206" t="s">
        <v>131</v>
      </c>
      <c r="B14" s="206"/>
      <c r="C14" s="206"/>
      <c r="D14" s="218"/>
      <c r="E14" s="218"/>
      <c r="F14" s="14" t="s">
        <v>132</v>
      </c>
      <c r="G14" s="42"/>
      <c r="H14" s="37"/>
      <c r="I14" s="37"/>
      <c r="J14" s="77"/>
      <c r="K14" s="98"/>
      <c r="L14" s="1"/>
      <c r="M14" s="1"/>
      <c r="N14" s="1"/>
      <c r="O14" s="1"/>
      <c r="P14" s="1"/>
      <c r="Q14" s="1"/>
      <c r="R14" s="98"/>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1:88" ht="24.95" customHeight="1" x14ac:dyDescent="0.25">
      <c r="A15" s="203" t="s">
        <v>109</v>
      </c>
      <c r="B15" s="203"/>
      <c r="C15" s="219"/>
      <c r="D15" s="219"/>
      <c r="E15" s="219"/>
      <c r="F15" s="220" t="s">
        <v>136</v>
      </c>
      <c r="G15" s="220"/>
      <c r="H15" s="220"/>
      <c r="I15" s="73">
        <f>I39</f>
        <v>0</v>
      </c>
      <c r="AX15" s="99"/>
      <c r="AY15" s="99"/>
      <c r="CA15" s="99"/>
      <c r="CB15" s="99"/>
      <c r="CC15" s="99"/>
      <c r="CD15" s="99"/>
      <c r="CE15" s="99"/>
      <c r="CF15" s="99"/>
      <c r="CG15" s="99"/>
      <c r="CH15" s="99"/>
      <c r="CI15" s="99"/>
      <c r="CJ15" s="99"/>
    </row>
    <row r="16" spans="1:88" ht="12.75" customHeight="1" x14ac:dyDescent="0.25">
      <c r="A16" s="212" t="s">
        <v>126</v>
      </c>
      <c r="B16" s="212"/>
      <c r="C16" s="212"/>
      <c r="D16" s="212"/>
      <c r="E16" s="212"/>
      <c r="F16" s="212"/>
      <c r="G16" s="212"/>
      <c r="H16" s="212"/>
      <c r="I16" s="212"/>
      <c r="AX16" s="99"/>
      <c r="AY16" s="99"/>
      <c r="CA16" s="99"/>
      <c r="CB16" s="99"/>
      <c r="CC16" s="99"/>
      <c r="CD16" s="99"/>
      <c r="CE16" s="99"/>
      <c r="CF16" s="99"/>
      <c r="CG16" s="99"/>
      <c r="CH16" s="99"/>
      <c r="CI16" s="99"/>
      <c r="CJ16" s="99"/>
    </row>
    <row r="17" spans="1:88" ht="12.75" customHeight="1" x14ac:dyDescent="0.25">
      <c r="A17" s="213" t="s">
        <v>8</v>
      </c>
      <c r="B17" s="213"/>
      <c r="C17" s="213"/>
      <c r="D17" s="213" t="s">
        <v>9</v>
      </c>
      <c r="E17" s="213"/>
      <c r="F17" s="213"/>
      <c r="G17" s="213" t="s">
        <v>10</v>
      </c>
      <c r="H17" s="213"/>
      <c r="I17" s="213"/>
      <c r="AX17" s="99"/>
      <c r="AY17" s="99"/>
      <c r="CA17" s="99"/>
      <c r="CB17" s="99"/>
      <c r="CC17" s="99"/>
      <c r="CD17" s="99"/>
      <c r="CE17" s="99"/>
      <c r="CF17" s="99"/>
      <c r="CG17" s="99"/>
      <c r="CH17" s="99"/>
      <c r="CI17" s="99"/>
      <c r="CJ17" s="99"/>
    </row>
    <row r="18" spans="1:88" ht="20.100000000000001" customHeight="1" x14ac:dyDescent="0.25">
      <c r="A18" s="214"/>
      <c r="B18" s="214"/>
      <c r="C18" s="214"/>
      <c r="D18" s="214"/>
      <c r="E18" s="214"/>
      <c r="F18" s="214"/>
      <c r="G18" s="214"/>
      <c r="H18" s="214"/>
      <c r="I18" s="214"/>
      <c r="AX18" s="99"/>
      <c r="AY18" s="99"/>
      <c r="CA18" s="99"/>
      <c r="CB18" s="99"/>
      <c r="CC18" s="99"/>
      <c r="CD18" s="99"/>
      <c r="CE18" s="99"/>
      <c r="CF18" s="99"/>
      <c r="CG18" s="99"/>
      <c r="CH18" s="99"/>
      <c r="CI18" s="99"/>
      <c r="CJ18" s="99"/>
    </row>
    <row r="19" spans="1:88" ht="33" customHeight="1" x14ac:dyDescent="0.25">
      <c r="A19" s="211" t="s">
        <v>11</v>
      </c>
      <c r="B19" s="211"/>
      <c r="C19" s="211"/>
      <c r="D19" s="211" t="s">
        <v>12</v>
      </c>
      <c r="E19" s="211"/>
      <c r="F19" s="211"/>
      <c r="G19" s="211" t="s">
        <v>13</v>
      </c>
      <c r="H19" s="211"/>
      <c r="I19" s="211"/>
      <c r="AX19" s="99"/>
      <c r="AY19" s="99"/>
      <c r="CA19" s="99"/>
      <c r="CB19" s="99"/>
      <c r="CC19" s="99"/>
      <c r="CD19" s="99"/>
      <c r="CE19" s="99"/>
      <c r="CF19" s="99"/>
      <c r="CG19" s="99"/>
      <c r="CH19" s="99"/>
      <c r="CI19" s="99"/>
      <c r="CJ19" s="99"/>
    </row>
    <row r="20" spans="1:88" ht="15" customHeight="1" x14ac:dyDescent="0.25">
      <c r="A20" s="13" t="s">
        <v>14</v>
      </c>
      <c r="B20" s="26"/>
      <c r="C20" s="26"/>
      <c r="D20" s="13" t="s">
        <v>14</v>
      </c>
      <c r="E20" s="26"/>
      <c r="F20" s="26"/>
      <c r="G20" s="13" t="s">
        <v>14</v>
      </c>
      <c r="H20" s="26"/>
      <c r="I20" s="26"/>
      <c r="AX20" s="99"/>
      <c r="AY20" s="99"/>
      <c r="CA20" s="99"/>
      <c r="CB20" s="99"/>
      <c r="CC20" s="99"/>
      <c r="CD20" s="99"/>
      <c r="CE20" s="99"/>
      <c r="CF20" s="99"/>
      <c r="CG20" s="99"/>
      <c r="CH20" s="99"/>
      <c r="CI20" s="99"/>
      <c r="CJ20" s="99"/>
    </row>
    <row r="21" spans="1:88" ht="12.95" customHeight="1" x14ac:dyDescent="0.25">
      <c r="A21" s="181" t="s">
        <v>15</v>
      </c>
      <c r="B21" s="181"/>
      <c r="C21" s="181"/>
      <c r="D21" s="181" t="s">
        <v>15</v>
      </c>
      <c r="E21" s="181"/>
      <c r="F21" s="181"/>
      <c r="G21" s="181" t="s">
        <v>15</v>
      </c>
      <c r="H21" s="181"/>
      <c r="I21" s="181"/>
      <c r="AX21" s="99"/>
      <c r="AY21" s="99"/>
      <c r="CA21" s="99"/>
      <c r="CB21" s="99"/>
      <c r="CC21" s="99"/>
      <c r="CD21" s="99"/>
      <c r="CE21" s="99"/>
      <c r="CF21" s="99"/>
      <c r="CG21" s="99"/>
      <c r="CH21" s="99"/>
      <c r="CI21" s="99"/>
      <c r="CJ21" s="99"/>
    </row>
    <row r="22" spans="1:88" ht="12.95" customHeight="1" x14ac:dyDescent="0.25">
      <c r="A22" s="181"/>
      <c r="B22" s="181"/>
      <c r="C22" s="181"/>
      <c r="D22" s="181"/>
      <c r="E22" s="181"/>
      <c r="F22" s="181"/>
      <c r="G22" s="181"/>
      <c r="H22" s="181"/>
      <c r="I22" s="181"/>
      <c r="AX22" s="99"/>
      <c r="AY22" s="99"/>
      <c r="CA22" s="99"/>
      <c r="CB22" s="99"/>
      <c r="CC22" s="99"/>
      <c r="CD22" s="99"/>
      <c r="CE22" s="99"/>
      <c r="CF22" s="99"/>
      <c r="CG22" s="99"/>
      <c r="CH22" s="99"/>
      <c r="CI22" s="99"/>
      <c r="CJ22" s="99"/>
    </row>
    <row r="23" spans="1:88" ht="12.95" customHeight="1" x14ac:dyDescent="0.25">
      <c r="A23" s="181"/>
      <c r="B23" s="181"/>
      <c r="C23" s="181"/>
      <c r="D23" s="181"/>
      <c r="E23" s="181"/>
      <c r="F23" s="181"/>
      <c r="G23" s="181"/>
      <c r="H23" s="181"/>
      <c r="I23" s="181"/>
      <c r="AX23" s="99"/>
      <c r="AY23" s="99"/>
      <c r="CA23" s="99"/>
      <c r="CB23" s="99"/>
      <c r="CC23" s="99"/>
      <c r="CD23" s="99"/>
      <c r="CE23" s="99"/>
      <c r="CF23" s="99"/>
      <c r="CG23" s="99"/>
      <c r="CH23" s="99"/>
      <c r="CI23" s="99"/>
      <c r="CJ23" s="99"/>
    </row>
    <row r="24" spans="1:88" ht="15" customHeight="1" x14ac:dyDescent="0.25">
      <c r="A24" s="187" t="s">
        <v>127</v>
      </c>
      <c r="B24" s="187"/>
      <c r="C24" s="187"/>
      <c r="D24" s="187"/>
      <c r="E24" s="187"/>
      <c r="F24" s="187"/>
      <c r="G24" s="188">
        <f ca="1">TODAY()</f>
        <v>46182</v>
      </c>
      <c r="H24" s="188"/>
      <c r="I24" s="188"/>
      <c r="AX24" s="99"/>
      <c r="AY24" s="99"/>
      <c r="CA24" s="99"/>
      <c r="CB24" s="99"/>
      <c r="CC24" s="99"/>
      <c r="CD24" s="99"/>
      <c r="CE24" s="99"/>
      <c r="CF24" s="99"/>
      <c r="CG24" s="99"/>
      <c r="CH24" s="99"/>
      <c r="CI24" s="99"/>
      <c r="CJ24" s="99"/>
    </row>
    <row r="25" spans="1:88" ht="17.100000000000001" customHeight="1" x14ac:dyDescent="0.25">
      <c r="A25" s="208" t="s">
        <v>170</v>
      </c>
      <c r="B25" s="209"/>
      <c r="C25" s="209"/>
      <c r="D25" s="209"/>
      <c r="E25" s="209"/>
      <c r="F25" s="209"/>
      <c r="G25" s="209"/>
      <c r="H25" s="210" t="s">
        <v>180</v>
      </c>
      <c r="I25" s="210"/>
      <c r="AX25" s="99"/>
      <c r="AY25" s="99"/>
      <c r="CA25" s="99"/>
      <c r="CB25" s="99"/>
      <c r="CC25" s="99"/>
      <c r="CD25" s="99"/>
      <c r="CE25" s="99"/>
      <c r="CF25" s="99"/>
      <c r="CG25" s="99"/>
      <c r="CH25" s="99"/>
      <c r="CI25" s="99"/>
      <c r="CJ25" s="99"/>
    </row>
    <row r="26" spans="1:88" ht="17.100000000000001" customHeight="1" x14ac:dyDescent="0.25">
      <c r="A26" s="208"/>
      <c r="B26" s="209"/>
      <c r="C26" s="209"/>
      <c r="D26" s="209"/>
      <c r="E26" s="209"/>
      <c r="F26" s="209"/>
      <c r="G26" s="209"/>
      <c r="H26" s="210"/>
      <c r="I26" s="210"/>
      <c r="AX26" s="99"/>
      <c r="AY26" s="99"/>
      <c r="CA26" s="99"/>
      <c r="CB26" s="99"/>
      <c r="CC26" s="99"/>
      <c r="CD26" s="99"/>
      <c r="CE26" s="99"/>
      <c r="CF26" s="99"/>
      <c r="CG26" s="99"/>
      <c r="CH26" s="99"/>
      <c r="CI26" s="99"/>
      <c r="CJ26" s="99"/>
    </row>
    <row r="27" spans="1:88" ht="17.100000000000001" customHeight="1" x14ac:dyDescent="0.25">
      <c r="A27" s="208"/>
      <c r="B27" s="209"/>
      <c r="C27" s="209"/>
      <c r="D27" s="209"/>
      <c r="E27" s="209"/>
      <c r="F27" s="209"/>
      <c r="G27" s="209"/>
      <c r="H27" s="210"/>
      <c r="I27" s="210"/>
      <c r="AX27" s="99"/>
      <c r="AY27" s="99"/>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AX28" s="99"/>
      <c r="AY28" s="99"/>
      <c r="CA28" s="99"/>
      <c r="CB28" s="99"/>
      <c r="CC28" s="99"/>
      <c r="CD28" s="99"/>
      <c r="CE28" s="99"/>
      <c r="CF28" s="99"/>
      <c r="CG28" s="99"/>
      <c r="CH28" s="99"/>
      <c r="CI28" s="99"/>
      <c r="CJ28" s="99"/>
    </row>
    <row r="29" spans="1:88" ht="12.75" customHeight="1" x14ac:dyDescent="0.25">
      <c r="A29" s="208"/>
      <c r="B29" s="209"/>
      <c r="C29" s="209"/>
      <c r="D29" s="209"/>
      <c r="E29" s="209"/>
      <c r="F29" s="209"/>
      <c r="G29" s="209"/>
      <c r="H29" s="210"/>
      <c r="I29" s="210"/>
      <c r="AX29" s="99"/>
      <c r="AY29" s="99"/>
      <c r="CA29" s="99"/>
      <c r="CB29" s="99"/>
      <c r="CC29" s="99"/>
      <c r="CD29" s="99"/>
      <c r="CE29" s="99"/>
      <c r="CF29" s="99"/>
      <c r="CG29" s="99"/>
      <c r="CH29" s="99"/>
      <c r="CI29" s="99"/>
      <c r="CJ29" s="99"/>
    </row>
    <row r="30" spans="1:88" ht="21" customHeight="1" x14ac:dyDescent="0.25">
      <c r="B30" s="10"/>
      <c r="C30" s="190" t="s">
        <v>0</v>
      </c>
      <c r="D30" s="190"/>
      <c r="E30" s="190"/>
      <c r="F30" s="190"/>
      <c r="G30" s="190"/>
      <c r="H30" s="10"/>
      <c r="I30" s="10"/>
      <c r="J30" s="1" t="s">
        <v>20</v>
      </c>
      <c r="K30" s="100"/>
      <c r="L30" s="7" t="s">
        <v>17</v>
      </c>
      <c r="M30" s="7" t="s">
        <v>18</v>
      </c>
      <c r="N30" s="7" t="s">
        <v>19</v>
      </c>
      <c r="O30" s="8" t="s">
        <v>16</v>
      </c>
      <c r="P30" s="1">
        <v>1</v>
      </c>
      <c r="AX30" s="99"/>
      <c r="AY30" s="99"/>
      <c r="CA30" s="99"/>
      <c r="CB30" s="99"/>
      <c r="CC30" s="99"/>
      <c r="CD30" s="99"/>
      <c r="CE30" s="99"/>
      <c r="CF30" s="99"/>
      <c r="CG30" s="99"/>
      <c r="CH30" s="99"/>
      <c r="CI30" s="99"/>
      <c r="CJ30" s="99"/>
    </row>
    <row r="31" spans="1:88" ht="15" customHeight="1" x14ac:dyDescent="0.25">
      <c r="A31" s="10"/>
      <c r="B31" s="10"/>
      <c r="D31" s="193" t="s">
        <v>248</v>
      </c>
      <c r="E31" s="193"/>
      <c r="F31" s="193"/>
      <c r="G31" s="10"/>
      <c r="H31" s="10"/>
      <c r="I31" s="10"/>
      <c r="J31" s="1" t="s">
        <v>25</v>
      </c>
      <c r="K31" s="100"/>
      <c r="L31" s="7" t="s">
        <v>21</v>
      </c>
      <c r="M31" s="7" t="s">
        <v>22</v>
      </c>
      <c r="N31" s="7" t="s">
        <v>23</v>
      </c>
      <c r="O31" s="8" t="s">
        <v>121</v>
      </c>
      <c r="P31" s="1">
        <v>2</v>
      </c>
      <c r="R31" s="98" t="s">
        <v>24</v>
      </c>
      <c r="AX31" s="99"/>
      <c r="AY31" s="99"/>
      <c r="CA31" s="99"/>
      <c r="CB31" s="99"/>
      <c r="CC31" s="99"/>
      <c r="CD31" s="99"/>
      <c r="CE31" s="99"/>
      <c r="CF31" s="99"/>
      <c r="CG31" s="99"/>
      <c r="CH31" s="99"/>
      <c r="CI31" s="99"/>
      <c r="CJ31" s="99"/>
    </row>
    <row r="32" spans="1:88" ht="21.6" customHeight="1" x14ac:dyDescent="0.25">
      <c r="A32" s="245"/>
      <c r="B32" s="245"/>
      <c r="C32" s="245"/>
      <c r="D32" s="245"/>
      <c r="E32" s="245"/>
      <c r="F32" s="245"/>
      <c r="G32" s="245"/>
      <c r="H32" s="245"/>
      <c r="I32" s="245"/>
      <c r="J32" s="1" t="s">
        <v>30</v>
      </c>
      <c r="K32" s="100"/>
      <c r="L32" s="7" t="s">
        <v>26</v>
      </c>
      <c r="M32" s="7" t="s">
        <v>27</v>
      </c>
      <c r="N32" s="7" t="s">
        <v>28</v>
      </c>
      <c r="O32" s="8" t="s">
        <v>122</v>
      </c>
      <c r="P32" s="1">
        <v>3</v>
      </c>
      <c r="R32" s="98" t="s">
        <v>29</v>
      </c>
      <c r="AX32" s="99"/>
      <c r="AY32" s="99"/>
      <c r="CA32" s="99"/>
      <c r="CB32" s="99"/>
      <c r="CC32" s="99"/>
      <c r="CD32" s="99"/>
      <c r="CE32" s="99"/>
      <c r="CF32" s="99"/>
      <c r="CG32" s="99"/>
      <c r="CH32" s="99"/>
      <c r="CI32" s="99"/>
      <c r="CJ32" s="99"/>
    </row>
    <row r="33" spans="1:88" ht="15.6" customHeight="1" x14ac:dyDescent="0.25">
      <c r="A33" s="68" t="s">
        <v>141</v>
      </c>
      <c r="B33" s="255" t="s">
        <v>184</v>
      </c>
      <c r="C33" s="255"/>
      <c r="D33" s="255"/>
      <c r="E33" s="255"/>
      <c r="F33" s="255"/>
      <c r="G33" s="247">
        <f ca="1">TODAY()</f>
        <v>46182</v>
      </c>
      <c r="H33" s="247"/>
      <c r="I33" s="247"/>
      <c r="J33" s="1" t="s">
        <v>266</v>
      </c>
      <c r="K33" s="100"/>
      <c r="L33" s="7" t="s">
        <v>31</v>
      </c>
      <c r="M33" s="7" t="s">
        <v>32</v>
      </c>
      <c r="N33" s="7" t="s">
        <v>33</v>
      </c>
      <c r="O33" s="8" t="s">
        <v>30</v>
      </c>
      <c r="P33" s="1">
        <v>4</v>
      </c>
      <c r="R33" s="90" t="s">
        <v>204</v>
      </c>
      <c r="AX33" s="99"/>
      <c r="AY33" s="99"/>
      <c r="CA33" s="99"/>
      <c r="CB33" s="99"/>
      <c r="CC33" s="99"/>
      <c r="CD33" s="99"/>
      <c r="CE33" s="99"/>
      <c r="CF33" s="99"/>
      <c r="CG33" s="99"/>
      <c r="CH33" s="99"/>
      <c r="CI33" s="99"/>
      <c r="CJ33" s="99"/>
    </row>
    <row r="34" spans="1:88" ht="15.6" customHeight="1" x14ac:dyDescent="0.25">
      <c r="A34" s="198" t="s">
        <v>1</v>
      </c>
      <c r="B34" s="198"/>
      <c r="C34" s="69" t="s">
        <v>110</v>
      </c>
      <c r="D34" s="199" t="s">
        <v>2</v>
      </c>
      <c r="E34" s="199"/>
      <c r="F34" s="69" t="s">
        <v>111</v>
      </c>
      <c r="G34" s="200" t="s">
        <v>128</v>
      </c>
      <c r="H34" s="200"/>
      <c r="I34" s="200"/>
      <c r="J34" s="1" t="s">
        <v>34</v>
      </c>
      <c r="K34" s="100"/>
      <c r="L34" s="7" t="s">
        <v>35</v>
      </c>
      <c r="M34" s="7" t="s">
        <v>36</v>
      </c>
      <c r="N34" s="7" t="s">
        <v>37</v>
      </c>
      <c r="O34" s="8" t="s">
        <v>34</v>
      </c>
      <c r="P34" s="1">
        <v>5</v>
      </c>
      <c r="R34" s="90" t="s">
        <v>207</v>
      </c>
      <c r="AX34" s="99"/>
      <c r="AY34" s="99"/>
      <c r="CA34" s="99"/>
      <c r="CB34" s="99"/>
      <c r="CC34" s="99"/>
      <c r="CD34" s="99"/>
      <c r="CE34" s="99"/>
      <c r="CF34" s="99"/>
      <c r="CG34" s="99"/>
      <c r="CH34" s="99"/>
      <c r="CI34" s="99"/>
      <c r="CJ34" s="99"/>
    </row>
    <row r="35" spans="1:88" ht="15.6" customHeight="1" x14ac:dyDescent="0.25">
      <c r="A35" s="186">
        <f>A6</f>
        <v>0</v>
      </c>
      <c r="B35" s="186"/>
      <c r="C35" s="36">
        <f>C6</f>
        <v>8</v>
      </c>
      <c r="D35" s="186">
        <f>D6</f>
        <v>0</v>
      </c>
      <c r="E35" s="186"/>
      <c r="F35" s="33">
        <f>F6</f>
        <v>0</v>
      </c>
      <c r="G35" s="39">
        <f>G6</f>
        <v>0</v>
      </c>
      <c r="H35" s="39">
        <f>H6</f>
        <v>0</v>
      </c>
      <c r="I35" s="70">
        <f>I6</f>
        <v>0</v>
      </c>
      <c r="J35" s="1" t="s">
        <v>38</v>
      </c>
      <c r="K35" s="100"/>
      <c r="L35" s="7" t="s">
        <v>39</v>
      </c>
      <c r="M35" s="7" t="s">
        <v>40</v>
      </c>
      <c r="N35" s="7" t="s">
        <v>41</v>
      </c>
      <c r="O35" s="8" t="s">
        <v>38</v>
      </c>
      <c r="P35" s="1">
        <v>6</v>
      </c>
      <c r="R35" s="90" t="s">
        <v>208</v>
      </c>
      <c r="AX35" s="99"/>
      <c r="AY35" s="99"/>
      <c r="CA35" s="99"/>
      <c r="CB35" s="99"/>
      <c r="CC35" s="99"/>
      <c r="CD35" s="99"/>
      <c r="CE35" s="99"/>
      <c r="CF35" s="99"/>
      <c r="CG35" s="99"/>
      <c r="CH35" s="99"/>
      <c r="CI35" s="99"/>
      <c r="CJ35" s="99"/>
    </row>
    <row r="36" spans="1:88" ht="15.6" customHeight="1" x14ac:dyDescent="0.25">
      <c r="A36" s="181" t="s">
        <v>7</v>
      </c>
      <c r="B36" s="181"/>
      <c r="C36" s="182">
        <f>C12</f>
        <v>0</v>
      </c>
      <c r="D36" s="182"/>
      <c r="E36" s="182"/>
      <c r="F36" s="11" t="s">
        <v>117</v>
      </c>
      <c r="G36" s="33">
        <f>G12</f>
        <v>0</v>
      </c>
      <c r="H36" s="11" t="s">
        <v>123</v>
      </c>
      <c r="I36" s="71">
        <f>I12</f>
        <v>0</v>
      </c>
      <c r="J36" s="1" t="s">
        <v>43</v>
      </c>
      <c r="K36" s="100"/>
      <c r="L36" s="7" t="s">
        <v>44</v>
      </c>
      <c r="M36" s="7" t="s">
        <v>45</v>
      </c>
      <c r="N36" s="7" t="s">
        <v>46</v>
      </c>
      <c r="O36" s="8" t="s">
        <v>47</v>
      </c>
      <c r="P36" s="1">
        <v>7</v>
      </c>
      <c r="R36" s="90" t="s">
        <v>209</v>
      </c>
      <c r="AX36" s="99"/>
      <c r="AY36" s="99"/>
      <c r="CA36" s="99"/>
      <c r="CB36" s="99"/>
      <c r="CC36" s="99"/>
      <c r="CD36" s="99"/>
      <c r="CE36" s="99"/>
      <c r="CF36" s="99"/>
      <c r="CG36" s="99"/>
      <c r="CH36" s="99"/>
      <c r="CI36" s="99"/>
      <c r="CJ36" s="99"/>
    </row>
    <row r="37" spans="1:88" ht="15.6" customHeight="1" x14ac:dyDescent="0.25">
      <c r="A37" s="203" t="s">
        <v>125</v>
      </c>
      <c r="B37" s="203"/>
      <c r="C37" s="182">
        <f>C13</f>
        <v>0</v>
      </c>
      <c r="D37" s="182"/>
      <c r="E37" s="182"/>
      <c r="F37" s="11" t="s">
        <v>130</v>
      </c>
      <c r="G37" s="204">
        <f>G13</f>
        <v>0</v>
      </c>
      <c r="H37" s="205"/>
      <c r="I37" s="205"/>
      <c r="J37" s="1" t="s">
        <v>49</v>
      </c>
      <c r="K37" s="101"/>
      <c r="M37" s="7" t="s">
        <v>112</v>
      </c>
      <c r="N37" s="7" t="s">
        <v>50</v>
      </c>
      <c r="O37" s="8" t="s">
        <v>49</v>
      </c>
      <c r="P37" s="1">
        <v>8</v>
      </c>
      <c r="R37" s="90" t="s">
        <v>124</v>
      </c>
      <c r="AX37" s="99"/>
      <c r="AY37" s="99"/>
      <c r="CA37" s="99"/>
      <c r="CB37" s="99"/>
      <c r="CC37" s="99"/>
      <c r="CD37" s="99"/>
      <c r="CE37" s="99"/>
      <c r="CF37" s="99"/>
      <c r="CG37" s="99"/>
      <c r="CH37" s="99"/>
      <c r="CI37" s="99"/>
      <c r="CJ37" s="99"/>
    </row>
    <row r="38" spans="1:88" ht="15.6" customHeight="1" x14ac:dyDescent="0.25">
      <c r="A38" s="206" t="s">
        <v>131</v>
      </c>
      <c r="B38" s="206"/>
      <c r="C38" s="206"/>
      <c r="D38" s="207">
        <f>D14</f>
        <v>0</v>
      </c>
      <c r="E38" s="207"/>
      <c r="F38" s="14" t="s">
        <v>132</v>
      </c>
      <c r="G38" s="40">
        <f>G14</f>
        <v>0</v>
      </c>
      <c r="H38" s="39">
        <f>H14</f>
        <v>0</v>
      </c>
      <c r="I38" s="39">
        <f>I14</f>
        <v>0</v>
      </c>
      <c r="J38" s="1" t="s">
        <v>51</v>
      </c>
      <c r="K38" s="101"/>
      <c r="M38" s="7" t="s">
        <v>52</v>
      </c>
      <c r="N38" s="7" t="s">
        <v>53</v>
      </c>
      <c r="O38" s="8" t="s">
        <v>134</v>
      </c>
      <c r="P38" s="1">
        <v>9</v>
      </c>
      <c r="R38" s="90" t="s">
        <v>61</v>
      </c>
      <c r="AX38" s="99"/>
      <c r="AY38" s="99"/>
      <c r="CA38" s="99"/>
      <c r="CB38" s="99"/>
      <c r="CC38" s="99"/>
      <c r="CD38" s="99"/>
      <c r="CE38" s="99"/>
      <c r="CF38" s="99"/>
      <c r="CG38" s="99"/>
      <c r="CH38" s="99"/>
      <c r="CI38" s="99"/>
      <c r="CJ38" s="99"/>
    </row>
    <row r="39" spans="1:88" ht="30.95" customHeight="1" x14ac:dyDescent="0.25">
      <c r="A39" s="202" t="s">
        <v>157</v>
      </c>
      <c r="B39" s="202"/>
      <c r="C39" s="202"/>
      <c r="D39" s="202"/>
      <c r="E39" s="202"/>
      <c r="F39" s="202"/>
      <c r="G39" s="202"/>
      <c r="H39" s="202"/>
      <c r="I39" s="72">
        <f>K80</f>
        <v>0</v>
      </c>
      <c r="J39" s="1" t="s">
        <v>54</v>
      </c>
      <c r="K39" s="101"/>
      <c r="M39" s="7" t="s">
        <v>55</v>
      </c>
      <c r="N39" s="7" t="s">
        <v>56</v>
      </c>
      <c r="O39" s="8"/>
      <c r="P39" s="1">
        <v>10</v>
      </c>
      <c r="R39" s="90" t="s">
        <v>65</v>
      </c>
      <c r="AX39" s="99"/>
      <c r="AY39" s="99"/>
      <c r="CA39" s="99"/>
      <c r="CB39" s="99"/>
      <c r="CC39" s="99"/>
      <c r="CD39" s="99"/>
      <c r="CE39" s="99"/>
      <c r="CF39" s="99"/>
      <c r="CG39" s="99"/>
      <c r="CH39" s="99"/>
      <c r="CI39" s="99"/>
      <c r="CJ39" s="99"/>
    </row>
    <row r="40" spans="1:88" ht="15.95" customHeight="1" x14ac:dyDescent="0.25">
      <c r="A40" s="185" t="s">
        <v>139</v>
      </c>
      <c r="B40" s="185"/>
      <c r="C40" s="185"/>
      <c r="D40" s="34" t="s">
        <v>6</v>
      </c>
      <c r="E40" s="34" t="s">
        <v>108</v>
      </c>
      <c r="F40" s="35" t="s">
        <v>138</v>
      </c>
      <c r="G40" s="35" t="s">
        <v>173</v>
      </c>
      <c r="H40" s="35" t="s">
        <v>174</v>
      </c>
      <c r="I40" s="34" t="s">
        <v>133</v>
      </c>
      <c r="J40" s="1" t="s">
        <v>58</v>
      </c>
      <c r="K40" s="101"/>
      <c r="M40" s="7" t="s">
        <v>59</v>
      </c>
      <c r="N40" s="7" t="s">
        <v>60</v>
      </c>
      <c r="O40" s="8" t="s">
        <v>58</v>
      </c>
      <c r="P40" s="1">
        <v>11</v>
      </c>
      <c r="R40" s="90" t="s">
        <v>205</v>
      </c>
      <c r="AX40" s="99"/>
      <c r="AY40" s="99"/>
      <c r="CA40" s="99"/>
      <c r="CB40" s="99"/>
      <c r="CC40" s="99"/>
      <c r="CD40" s="99"/>
      <c r="CE40" s="99"/>
      <c r="CF40" s="99"/>
      <c r="CG40" s="99"/>
      <c r="CH40" s="99"/>
      <c r="CI40" s="99"/>
      <c r="CJ40" s="99"/>
    </row>
    <row r="41" spans="1:88" ht="15.95" customHeight="1" x14ac:dyDescent="0.25">
      <c r="A41" s="184"/>
      <c r="B41" s="184"/>
      <c r="C41" s="184"/>
      <c r="D41" s="131"/>
      <c r="E41" s="132"/>
      <c r="F41" s="132"/>
      <c r="G41" s="132"/>
      <c r="H41" s="133"/>
      <c r="I41" s="62"/>
      <c r="J41" s="1" t="s">
        <v>62</v>
      </c>
      <c r="M41" s="7" t="s">
        <v>63</v>
      </c>
      <c r="N41" s="7" t="s">
        <v>64</v>
      </c>
      <c r="O41" s="8" t="s">
        <v>62</v>
      </c>
      <c r="P41" s="1">
        <v>12</v>
      </c>
      <c r="R41" s="90" t="s">
        <v>206</v>
      </c>
      <c r="AX41" s="99"/>
      <c r="AY41" s="99"/>
      <c r="CA41" s="99"/>
      <c r="CB41" s="99"/>
      <c r="CC41" s="99"/>
      <c r="CD41" s="99"/>
      <c r="CE41" s="99"/>
      <c r="CF41" s="99"/>
      <c r="CG41" s="99"/>
      <c r="CH41" s="99"/>
      <c r="CI41" s="99"/>
      <c r="CJ41" s="99"/>
    </row>
    <row r="42" spans="1:88" ht="15.95" customHeight="1" x14ac:dyDescent="0.25">
      <c r="A42" s="183"/>
      <c r="B42" s="183"/>
      <c r="C42" s="183"/>
      <c r="D42" s="43"/>
      <c r="E42" s="43"/>
      <c r="F42" s="32"/>
      <c r="G42" s="58"/>
      <c r="H42" s="59"/>
      <c r="I42" s="62"/>
      <c r="J42" s="1" t="s">
        <v>66</v>
      </c>
      <c r="M42" s="7" t="s">
        <v>67</v>
      </c>
      <c r="N42" s="7" t="s">
        <v>68</v>
      </c>
      <c r="O42" s="8" t="s">
        <v>66</v>
      </c>
      <c r="P42" s="1">
        <v>13</v>
      </c>
      <c r="R42" s="90" t="s">
        <v>210</v>
      </c>
      <c r="AX42" s="99"/>
      <c r="AY42" s="99"/>
      <c r="CA42" s="99"/>
      <c r="CB42" s="99"/>
      <c r="CC42" s="99"/>
      <c r="CD42" s="99"/>
      <c r="CE42" s="99"/>
      <c r="CF42" s="99"/>
      <c r="CG42" s="99"/>
      <c r="CH42" s="99"/>
      <c r="CI42" s="99"/>
      <c r="CJ42" s="99"/>
    </row>
    <row r="43" spans="1:88" ht="15.95" customHeight="1" x14ac:dyDescent="0.25">
      <c r="A43" s="184"/>
      <c r="B43" s="184"/>
      <c r="C43" s="184"/>
      <c r="D43" s="43"/>
      <c r="E43" s="43"/>
      <c r="F43" s="32"/>
      <c r="G43" s="58"/>
      <c r="H43" s="59"/>
      <c r="I43" s="62"/>
      <c r="J43" s="1" t="s">
        <v>70</v>
      </c>
      <c r="M43" s="7" t="s">
        <v>71</v>
      </c>
      <c r="N43" s="7" t="s">
        <v>72</v>
      </c>
      <c r="O43" s="8" t="s">
        <v>70</v>
      </c>
      <c r="P43" s="1">
        <v>14</v>
      </c>
      <c r="R43" s="90" t="s">
        <v>211</v>
      </c>
      <c r="AX43" s="99"/>
      <c r="AY43" s="99"/>
      <c r="CA43" s="99"/>
      <c r="CB43" s="99"/>
      <c r="CC43" s="99"/>
      <c r="CD43" s="99"/>
      <c r="CE43" s="99"/>
      <c r="CF43" s="99"/>
      <c r="CG43" s="99"/>
      <c r="CH43" s="99"/>
      <c r="CI43" s="99"/>
      <c r="CJ43" s="99"/>
    </row>
    <row r="44" spans="1:88" ht="15.95" customHeight="1" x14ac:dyDescent="0.25">
      <c r="A44" s="184"/>
      <c r="B44" s="184"/>
      <c r="C44" s="184"/>
      <c r="D44" s="43"/>
      <c r="E44" s="43"/>
      <c r="F44" s="32"/>
      <c r="G44" s="58"/>
      <c r="H44" s="59"/>
      <c r="I44" s="62"/>
      <c r="J44" s="1" t="s">
        <v>74</v>
      </c>
      <c r="M44" s="7" t="s">
        <v>75</v>
      </c>
      <c r="N44" s="7" t="s">
        <v>76</v>
      </c>
      <c r="O44" s="8" t="s">
        <v>74</v>
      </c>
      <c r="P44" s="1">
        <v>15</v>
      </c>
      <c r="R44" s="90" t="s">
        <v>77</v>
      </c>
      <c r="AX44" s="99"/>
      <c r="AY44" s="99"/>
      <c r="CA44" s="99"/>
      <c r="CB44" s="99"/>
      <c r="CC44" s="99"/>
      <c r="CD44" s="99"/>
      <c r="CE44" s="99"/>
      <c r="CF44" s="99"/>
      <c r="CG44" s="99"/>
      <c r="CH44" s="99"/>
      <c r="CI44" s="99"/>
      <c r="CJ44" s="99"/>
    </row>
    <row r="45" spans="1:88" ht="15.95" customHeight="1" x14ac:dyDescent="0.25">
      <c r="A45" s="184"/>
      <c r="B45" s="184"/>
      <c r="C45" s="184"/>
      <c r="D45" s="43"/>
      <c r="E45" s="43"/>
      <c r="F45" s="32"/>
      <c r="G45" s="58"/>
      <c r="H45" s="59"/>
      <c r="I45" s="62"/>
      <c r="J45" s="1" t="s">
        <v>78</v>
      </c>
      <c r="M45" s="47" t="s">
        <v>79</v>
      </c>
      <c r="O45" s="8" t="s">
        <v>80</v>
      </c>
      <c r="P45" s="1">
        <v>16</v>
      </c>
      <c r="R45" s="90" t="s">
        <v>57</v>
      </c>
      <c r="AX45" s="99"/>
      <c r="AY45" s="99"/>
      <c r="CA45" s="99"/>
      <c r="CB45" s="99"/>
      <c r="CC45" s="99"/>
      <c r="CD45" s="99"/>
      <c r="CE45" s="99"/>
      <c r="CF45" s="99"/>
      <c r="CG45" s="99"/>
      <c r="CH45" s="99"/>
      <c r="CI45" s="99"/>
      <c r="CJ45" s="99"/>
    </row>
    <row r="46" spans="1:88" ht="15.95" customHeight="1" x14ac:dyDescent="0.25">
      <c r="A46" s="183"/>
      <c r="B46" s="183"/>
      <c r="C46" s="183"/>
      <c r="D46" s="43"/>
      <c r="E46" s="43"/>
      <c r="F46" s="32"/>
      <c r="G46" s="58"/>
      <c r="H46" s="59"/>
      <c r="I46" s="62"/>
      <c r="J46" s="1" t="s">
        <v>82</v>
      </c>
      <c r="M46" s="1" t="s">
        <v>113</v>
      </c>
      <c r="O46" s="8"/>
      <c r="P46" s="1">
        <v>17</v>
      </c>
      <c r="R46" s="90" t="s">
        <v>81</v>
      </c>
      <c r="AX46" s="99"/>
      <c r="AY46" s="99"/>
      <c r="CA46" s="99"/>
      <c r="CB46" s="99"/>
      <c r="CC46" s="99"/>
      <c r="CD46" s="99"/>
      <c r="CE46" s="99"/>
      <c r="CF46" s="99"/>
      <c r="CG46" s="99"/>
      <c r="CH46" s="99"/>
      <c r="CI46" s="99"/>
      <c r="CJ46" s="99"/>
    </row>
    <row r="47" spans="1:88" ht="15.95" customHeight="1" x14ac:dyDescent="0.25">
      <c r="A47" s="184"/>
      <c r="B47" s="184"/>
      <c r="C47" s="184"/>
      <c r="D47" s="43"/>
      <c r="E47" s="43"/>
      <c r="F47" s="32"/>
      <c r="G47" s="58"/>
      <c r="H47" s="59"/>
      <c r="I47" s="62"/>
      <c r="J47" s="1" t="s">
        <v>84</v>
      </c>
      <c r="M47" s="7" t="s">
        <v>83</v>
      </c>
      <c r="O47" s="8" t="s">
        <v>82</v>
      </c>
      <c r="P47" s="1">
        <v>18</v>
      </c>
      <c r="AX47" s="99"/>
      <c r="AY47" s="99"/>
      <c r="CA47" s="99"/>
      <c r="CB47" s="99"/>
      <c r="CC47" s="99"/>
      <c r="CD47" s="99"/>
      <c r="CE47" s="99"/>
      <c r="CF47" s="99"/>
      <c r="CG47" s="99"/>
      <c r="CH47" s="99"/>
      <c r="CI47" s="99"/>
      <c r="CJ47" s="99"/>
    </row>
    <row r="48" spans="1:88" ht="15.95" customHeight="1" x14ac:dyDescent="0.25">
      <c r="A48" s="183"/>
      <c r="B48" s="183"/>
      <c r="C48" s="183"/>
      <c r="D48" s="43"/>
      <c r="E48" s="43"/>
      <c r="F48" s="32"/>
      <c r="G48" s="58"/>
      <c r="H48" s="59"/>
      <c r="I48" s="62"/>
      <c r="J48" s="1" t="s">
        <v>85</v>
      </c>
      <c r="O48" s="8" t="s">
        <v>84</v>
      </c>
      <c r="P48" s="1">
        <v>19</v>
      </c>
      <c r="AX48" s="99"/>
      <c r="AY48" s="99"/>
      <c r="CA48" s="99"/>
      <c r="CB48" s="99"/>
      <c r="CC48" s="99"/>
      <c r="CD48" s="99"/>
      <c r="CE48" s="99"/>
      <c r="CF48" s="99"/>
      <c r="CG48" s="99"/>
      <c r="CH48" s="99"/>
      <c r="CI48" s="99"/>
      <c r="CJ48" s="99"/>
    </row>
    <row r="49" spans="1:88" ht="15.95" customHeight="1" x14ac:dyDescent="0.25">
      <c r="A49" s="184"/>
      <c r="B49" s="184"/>
      <c r="C49" s="184"/>
      <c r="D49" s="43"/>
      <c r="E49" s="43"/>
      <c r="F49" s="32"/>
      <c r="G49" s="58"/>
      <c r="H49" s="59"/>
      <c r="I49" s="62"/>
      <c r="J49" s="1" t="s">
        <v>86</v>
      </c>
      <c r="O49" s="8" t="s">
        <v>85</v>
      </c>
      <c r="P49" s="1">
        <v>20</v>
      </c>
      <c r="AX49" s="99"/>
      <c r="AY49" s="99"/>
      <c r="CA49" s="99"/>
      <c r="CB49" s="99"/>
      <c r="CC49" s="99"/>
      <c r="CD49" s="99"/>
      <c r="CE49" s="99"/>
      <c r="CF49" s="99"/>
      <c r="CG49" s="99"/>
      <c r="CH49" s="99"/>
      <c r="CI49" s="99"/>
      <c r="CJ49" s="99"/>
    </row>
    <row r="50" spans="1:88" ht="15.95" customHeight="1" x14ac:dyDescent="0.25">
      <c r="A50" s="183"/>
      <c r="B50" s="183"/>
      <c r="C50" s="183"/>
      <c r="D50" s="43"/>
      <c r="E50" s="43"/>
      <c r="F50" s="32"/>
      <c r="G50" s="58"/>
      <c r="H50" s="59"/>
      <c r="I50" s="62"/>
      <c r="J50" s="1" t="s">
        <v>87</v>
      </c>
      <c r="O50" s="9" t="s">
        <v>86</v>
      </c>
      <c r="P50" s="1">
        <v>21</v>
      </c>
      <c r="Q50" s="1" t="s">
        <v>119</v>
      </c>
      <c r="AX50" s="99"/>
      <c r="AY50" s="99"/>
      <c r="CA50" s="99"/>
      <c r="CB50" s="99"/>
      <c r="CC50" s="99"/>
      <c r="CD50" s="99"/>
      <c r="CE50" s="99"/>
      <c r="CF50" s="99"/>
      <c r="CG50" s="99"/>
      <c r="CH50" s="99"/>
      <c r="CI50" s="99"/>
      <c r="CJ50" s="99"/>
    </row>
    <row r="51" spans="1:88" ht="15.95" customHeight="1" x14ac:dyDescent="0.25">
      <c r="A51" s="184"/>
      <c r="B51" s="184"/>
      <c r="C51" s="184"/>
      <c r="D51" s="43"/>
      <c r="E51" s="43"/>
      <c r="F51" s="32"/>
      <c r="G51" s="58"/>
      <c r="H51" s="59"/>
      <c r="I51" s="62"/>
      <c r="J51" s="1" t="s">
        <v>88</v>
      </c>
      <c r="O51" s="8" t="s">
        <v>87</v>
      </c>
      <c r="P51" s="1">
        <v>22</v>
      </c>
      <c r="Q51" s="1" t="s">
        <v>118</v>
      </c>
      <c r="AX51" s="99"/>
      <c r="AY51" s="99"/>
      <c r="CA51" s="99"/>
      <c r="CB51" s="99"/>
      <c r="CC51" s="99"/>
      <c r="CD51" s="99"/>
      <c r="CE51" s="99"/>
      <c r="CF51" s="99"/>
      <c r="CG51" s="99"/>
      <c r="CH51" s="99"/>
      <c r="CI51" s="99"/>
      <c r="CJ51" s="99"/>
    </row>
    <row r="52" spans="1:88" ht="15.95" customHeight="1" x14ac:dyDescent="0.25">
      <c r="A52" s="183"/>
      <c r="B52" s="183"/>
      <c r="C52" s="183"/>
      <c r="D52" s="43"/>
      <c r="E52" s="43"/>
      <c r="F52" s="32"/>
      <c r="G52" s="58"/>
      <c r="H52" s="59"/>
      <c r="I52" s="62"/>
      <c r="J52" s="1" t="s">
        <v>89</v>
      </c>
      <c r="K52" s="102"/>
      <c r="M52" s="1">
        <v>1</v>
      </c>
      <c r="O52" s="8" t="s">
        <v>88</v>
      </c>
      <c r="P52" s="1">
        <v>23</v>
      </c>
      <c r="Q52" s="1" t="s">
        <v>119</v>
      </c>
      <c r="AX52" s="99"/>
      <c r="AY52" s="99"/>
      <c r="CA52" s="99"/>
      <c r="CB52" s="99"/>
      <c r="CC52" s="99"/>
      <c r="CD52" s="99"/>
      <c r="CE52" s="99"/>
      <c r="CF52" s="99"/>
      <c r="CG52" s="99"/>
      <c r="CH52" s="99"/>
      <c r="CI52" s="99"/>
      <c r="CJ52" s="99"/>
    </row>
    <row r="53" spans="1:88" ht="15.95" customHeight="1" x14ac:dyDescent="0.25">
      <c r="A53" s="184"/>
      <c r="B53" s="184"/>
      <c r="C53" s="184"/>
      <c r="D53" s="43"/>
      <c r="E53" s="43"/>
      <c r="F53" s="32"/>
      <c r="G53" s="58"/>
      <c r="H53" s="59"/>
      <c r="I53" s="62"/>
      <c r="J53" s="1" t="s">
        <v>90</v>
      </c>
      <c r="K53" s="103"/>
      <c r="M53" s="1">
        <v>2</v>
      </c>
      <c r="N53" s="1">
        <v>1</v>
      </c>
      <c r="O53" s="8" t="s">
        <v>89</v>
      </c>
      <c r="P53" s="1">
        <v>24</v>
      </c>
      <c r="Q53" s="1" t="s">
        <v>118</v>
      </c>
      <c r="AX53" s="99"/>
      <c r="AY53" s="99"/>
      <c r="CA53" s="99"/>
      <c r="CB53" s="99"/>
      <c r="CC53" s="99"/>
      <c r="CD53" s="99"/>
      <c r="CE53" s="99"/>
      <c r="CF53" s="99"/>
      <c r="CG53" s="99"/>
      <c r="CH53" s="99"/>
      <c r="CI53" s="99"/>
      <c r="CJ53" s="99"/>
    </row>
    <row r="54" spans="1:88" ht="15.95" customHeight="1" x14ac:dyDescent="0.25">
      <c r="A54" s="183"/>
      <c r="B54" s="183"/>
      <c r="C54" s="183"/>
      <c r="D54" s="43"/>
      <c r="E54" s="43"/>
      <c r="F54" s="32"/>
      <c r="G54" s="58"/>
      <c r="H54" s="59"/>
      <c r="I54" s="62"/>
      <c r="J54" s="1" t="s">
        <v>91</v>
      </c>
      <c r="K54" s="103"/>
      <c r="M54" s="1">
        <v>3</v>
      </c>
      <c r="N54" s="1">
        <v>2</v>
      </c>
      <c r="O54" s="8" t="s">
        <v>90</v>
      </c>
      <c r="P54" s="1">
        <v>25</v>
      </c>
      <c r="AX54" s="99"/>
      <c r="AY54" s="99"/>
      <c r="CA54" s="99"/>
      <c r="CB54" s="99"/>
      <c r="CC54" s="99"/>
      <c r="CD54" s="99"/>
      <c r="CE54" s="99"/>
      <c r="CF54" s="99"/>
      <c r="CG54" s="99"/>
      <c r="CH54" s="99"/>
      <c r="CI54" s="99"/>
      <c r="CJ54" s="99"/>
    </row>
    <row r="55" spans="1:88" ht="15.95" customHeight="1" x14ac:dyDescent="0.25">
      <c r="A55" s="184"/>
      <c r="B55" s="184"/>
      <c r="C55" s="184"/>
      <c r="D55" s="43"/>
      <c r="E55" s="43"/>
      <c r="F55" s="32"/>
      <c r="G55" s="58"/>
      <c r="H55" s="59"/>
      <c r="I55" s="62"/>
      <c r="J55" s="1" t="s">
        <v>92</v>
      </c>
      <c r="K55" s="103"/>
      <c r="M55" s="1">
        <v>4</v>
      </c>
      <c r="N55" s="1">
        <v>3</v>
      </c>
      <c r="O55" s="8" t="s">
        <v>91</v>
      </c>
      <c r="P55" s="1">
        <v>26</v>
      </c>
      <c r="AX55" s="99"/>
      <c r="AY55" s="99"/>
      <c r="CA55" s="99"/>
      <c r="CB55" s="99"/>
      <c r="CC55" s="99"/>
      <c r="CD55" s="99"/>
      <c r="CE55" s="99"/>
      <c r="CF55" s="99"/>
      <c r="CG55" s="99"/>
      <c r="CH55" s="99"/>
      <c r="CI55" s="99"/>
      <c r="CJ55" s="99"/>
    </row>
    <row r="56" spans="1:88" ht="15.95" customHeight="1" x14ac:dyDescent="0.25">
      <c r="A56" s="183"/>
      <c r="B56" s="183"/>
      <c r="C56" s="183"/>
      <c r="D56" s="43"/>
      <c r="E56" s="43"/>
      <c r="F56" s="32"/>
      <c r="G56" s="58"/>
      <c r="H56" s="59"/>
      <c r="I56" s="62"/>
      <c r="J56" s="1" t="s">
        <v>93</v>
      </c>
      <c r="M56" s="1">
        <v>5</v>
      </c>
      <c r="N56" s="1">
        <v>4</v>
      </c>
      <c r="O56" s="8" t="s">
        <v>92</v>
      </c>
      <c r="P56" s="1">
        <v>27</v>
      </c>
      <c r="AX56" s="99"/>
      <c r="AY56" s="99"/>
      <c r="CA56" s="99"/>
      <c r="CB56" s="99"/>
      <c r="CC56" s="99"/>
      <c r="CD56" s="99"/>
      <c r="CE56" s="99"/>
      <c r="CF56" s="99"/>
      <c r="CG56" s="99"/>
      <c r="CH56" s="99"/>
      <c r="CI56" s="99"/>
      <c r="CJ56" s="99"/>
    </row>
    <row r="57" spans="1:88" ht="15.95" customHeight="1" x14ac:dyDescent="0.25">
      <c r="A57" s="184"/>
      <c r="B57" s="184"/>
      <c r="C57" s="184"/>
      <c r="D57" s="43"/>
      <c r="E57" s="43"/>
      <c r="F57" s="32"/>
      <c r="G57" s="58"/>
      <c r="H57" s="59"/>
      <c r="I57" s="62"/>
      <c r="J57" s="157"/>
      <c r="L57" s="157"/>
      <c r="M57" s="1">
        <v>6</v>
      </c>
      <c r="N57" s="1">
        <v>5</v>
      </c>
      <c r="O57" s="8" t="s">
        <v>94</v>
      </c>
      <c r="P57" s="1">
        <v>28</v>
      </c>
      <c r="AX57" s="99"/>
      <c r="AY57" s="99"/>
      <c r="CA57" s="99"/>
      <c r="CB57" s="99"/>
      <c r="CC57" s="99"/>
      <c r="CD57" s="99"/>
      <c r="CE57" s="99"/>
      <c r="CF57" s="99"/>
      <c r="CG57" s="99"/>
      <c r="CH57" s="99"/>
      <c r="CI57" s="99"/>
      <c r="CJ57" s="99"/>
    </row>
    <row r="58" spans="1:88" ht="15.95" customHeight="1" x14ac:dyDescent="0.25">
      <c r="A58" s="183"/>
      <c r="B58" s="183"/>
      <c r="C58" s="183"/>
      <c r="D58" s="43"/>
      <c r="E58" s="43"/>
      <c r="F58" s="32"/>
      <c r="G58" s="58"/>
      <c r="H58" s="59"/>
      <c r="I58" s="62"/>
      <c r="K58" s="98" t="s">
        <v>177</v>
      </c>
      <c r="L58" s="99" t="s">
        <v>95</v>
      </c>
      <c r="N58" s="1">
        <v>6</v>
      </c>
      <c r="P58" s="1">
        <v>29</v>
      </c>
      <c r="AX58" s="99"/>
      <c r="AY58" s="99"/>
      <c r="CA58" s="99"/>
      <c r="CB58" s="99"/>
      <c r="CC58" s="99"/>
      <c r="CD58" s="99"/>
      <c r="CE58" s="99"/>
      <c r="CF58" s="99"/>
      <c r="CG58" s="99"/>
      <c r="CH58" s="99"/>
      <c r="CI58" s="99"/>
      <c r="CJ58" s="99"/>
    </row>
    <row r="59" spans="1:88" ht="15.95" customHeight="1" x14ac:dyDescent="0.25">
      <c r="A59" s="184"/>
      <c r="B59" s="184"/>
      <c r="C59" s="184"/>
      <c r="D59" s="43"/>
      <c r="E59" s="43"/>
      <c r="F59" s="32"/>
      <c r="G59" s="43"/>
      <c r="H59" s="59"/>
      <c r="I59" s="62"/>
      <c r="K59" s="98" t="s">
        <v>168</v>
      </c>
      <c r="L59" s="99" t="s">
        <v>96</v>
      </c>
      <c r="N59" s="1">
        <v>7</v>
      </c>
      <c r="P59" s="1">
        <v>30</v>
      </c>
      <c r="AX59" s="99"/>
      <c r="AY59" s="99"/>
      <c r="CA59" s="99"/>
      <c r="CB59" s="99"/>
      <c r="CC59" s="99"/>
      <c r="CD59" s="99"/>
      <c r="CE59" s="99"/>
      <c r="CF59" s="99"/>
      <c r="CG59" s="99"/>
      <c r="CH59" s="99"/>
      <c r="CI59" s="99"/>
      <c r="CJ59" s="99"/>
    </row>
    <row r="60" spans="1:88" ht="15.95" customHeight="1" x14ac:dyDescent="0.25">
      <c r="A60" s="190" t="s">
        <v>0</v>
      </c>
      <c r="B60" s="190"/>
      <c r="C60" s="190"/>
      <c r="D60" s="190"/>
      <c r="E60" s="190"/>
      <c r="F60" s="190"/>
      <c r="G60" s="190"/>
      <c r="H60" s="190"/>
      <c r="I60" s="190"/>
      <c r="K60" s="98" t="s">
        <v>181</v>
      </c>
      <c r="L60" s="99" t="s">
        <v>249</v>
      </c>
      <c r="N60" s="1">
        <v>8</v>
      </c>
      <c r="P60" s="1">
        <v>31</v>
      </c>
      <c r="AX60" s="99"/>
      <c r="AY60" s="99"/>
      <c r="CA60" s="99"/>
      <c r="CB60" s="99"/>
      <c r="CC60" s="99"/>
      <c r="CD60" s="99"/>
      <c r="CE60" s="99"/>
      <c r="CF60" s="99"/>
      <c r="CG60" s="99"/>
      <c r="CH60" s="99"/>
      <c r="CI60" s="99"/>
      <c r="CJ60" s="99"/>
    </row>
    <row r="61" spans="1:88" ht="15.95" customHeight="1" x14ac:dyDescent="0.25">
      <c r="A61" s="193" t="s">
        <v>248</v>
      </c>
      <c r="B61" s="193"/>
      <c r="C61" s="193"/>
      <c r="D61" s="193"/>
      <c r="E61" s="193"/>
      <c r="F61" s="193"/>
      <c r="G61" s="193"/>
      <c r="H61" s="193"/>
      <c r="I61" s="193"/>
      <c r="L61" s="99"/>
      <c r="N61" s="1">
        <v>9</v>
      </c>
      <c r="P61" s="1">
        <v>32</v>
      </c>
      <c r="AX61" s="99"/>
      <c r="AY61" s="99"/>
      <c r="CA61" s="99"/>
      <c r="CB61" s="99"/>
      <c r="CC61" s="99"/>
      <c r="CD61" s="99"/>
      <c r="CE61" s="99"/>
      <c r="CF61" s="99"/>
      <c r="CG61" s="99"/>
      <c r="CH61" s="99"/>
      <c r="CI61" s="99"/>
      <c r="CJ61" s="99"/>
    </row>
    <row r="62" spans="1:88" ht="21.6" customHeight="1" x14ac:dyDescent="0.25">
      <c r="A62" s="245"/>
      <c r="B62" s="245"/>
      <c r="C62" s="245"/>
      <c r="D62" s="245"/>
      <c r="E62" s="245"/>
      <c r="F62" s="245"/>
      <c r="G62" s="245"/>
      <c r="H62" s="245"/>
      <c r="I62" s="245"/>
      <c r="K62" s="98" t="s">
        <v>121</v>
      </c>
      <c r="L62" s="99"/>
      <c r="N62" s="1">
        <v>10</v>
      </c>
      <c r="P62" s="1">
        <v>33</v>
      </c>
      <c r="AX62" s="99"/>
      <c r="AY62" s="99"/>
      <c r="CA62" s="99"/>
      <c r="CB62" s="99"/>
      <c r="CC62" s="99"/>
      <c r="CD62" s="99"/>
      <c r="CE62" s="99"/>
      <c r="CF62" s="99"/>
      <c r="CG62" s="99"/>
      <c r="CH62" s="99"/>
      <c r="CI62" s="99"/>
      <c r="CJ62" s="99"/>
    </row>
    <row r="63" spans="1:88" ht="12" customHeight="1" x14ac:dyDescent="0.25">
      <c r="A63" s="74" t="s">
        <v>142</v>
      </c>
      <c r="B63" s="255" t="s">
        <v>184</v>
      </c>
      <c r="C63" s="255"/>
      <c r="D63" s="255"/>
      <c r="E63" s="255"/>
      <c r="F63" s="255"/>
      <c r="G63" s="247">
        <f ca="1">TODAY()</f>
        <v>46182</v>
      </c>
      <c r="H63" s="247"/>
      <c r="I63" s="247"/>
      <c r="K63" s="98" t="s">
        <v>122</v>
      </c>
      <c r="L63" s="99" t="s">
        <v>97</v>
      </c>
      <c r="N63" s="1">
        <v>11</v>
      </c>
      <c r="P63" s="1">
        <v>34</v>
      </c>
      <c r="AX63" s="99"/>
      <c r="AY63" s="99"/>
      <c r="CA63" s="99"/>
      <c r="CB63" s="99"/>
      <c r="CC63" s="99"/>
      <c r="CD63" s="99"/>
      <c r="CE63" s="99"/>
      <c r="CF63" s="99"/>
      <c r="CG63" s="99"/>
      <c r="CH63" s="99"/>
      <c r="CI63" s="99"/>
      <c r="CJ63" s="99"/>
    </row>
    <row r="64" spans="1:88" ht="15.95" customHeight="1" x14ac:dyDescent="0.25">
      <c r="A64" s="198" t="s">
        <v>1</v>
      </c>
      <c r="B64" s="198"/>
      <c r="C64" s="69" t="s">
        <v>110</v>
      </c>
      <c r="D64" s="199" t="s">
        <v>2</v>
      </c>
      <c r="E64" s="199"/>
      <c r="F64" s="69" t="s">
        <v>111</v>
      </c>
      <c r="G64" s="200" t="s">
        <v>128</v>
      </c>
      <c r="H64" s="200"/>
      <c r="I64" s="200"/>
      <c r="L64" s="99" t="s">
        <v>98</v>
      </c>
      <c r="N64" s="1">
        <v>12</v>
      </c>
      <c r="P64" s="1">
        <v>35</v>
      </c>
      <c r="AX64" s="99"/>
      <c r="AY64" s="99"/>
      <c r="CA64" s="99"/>
      <c r="CB64" s="99"/>
      <c r="CC64" s="99"/>
      <c r="CD64" s="99"/>
      <c r="CE64" s="99"/>
      <c r="CF64" s="99"/>
      <c r="CG64" s="99"/>
      <c r="CH64" s="99"/>
      <c r="CI64" s="99"/>
      <c r="CJ64" s="99"/>
    </row>
    <row r="65" spans="1:88" ht="15.95" customHeight="1" x14ac:dyDescent="0.25">
      <c r="A65" s="186">
        <f>A35</f>
        <v>0</v>
      </c>
      <c r="B65" s="186"/>
      <c r="C65" s="36">
        <f>C35</f>
        <v>8</v>
      </c>
      <c r="D65" s="186">
        <f>D35</f>
        <v>0</v>
      </c>
      <c r="E65" s="186"/>
      <c r="F65" s="33">
        <f>F35</f>
        <v>0</v>
      </c>
      <c r="G65" s="39">
        <f>G35</f>
        <v>0</v>
      </c>
      <c r="H65" s="39">
        <f>H35</f>
        <v>0</v>
      </c>
      <c r="I65" s="70">
        <f>I35</f>
        <v>0</v>
      </c>
      <c r="L65" s="157"/>
      <c r="N65" s="1">
        <v>13</v>
      </c>
      <c r="P65" s="1">
        <v>36</v>
      </c>
      <c r="AX65" s="99"/>
      <c r="AY65" s="99"/>
      <c r="CA65" s="99"/>
      <c r="CB65" s="99"/>
      <c r="CC65" s="99"/>
      <c r="CD65" s="99"/>
      <c r="CE65" s="99"/>
      <c r="CF65" s="99"/>
      <c r="CG65" s="99"/>
      <c r="CH65" s="99"/>
      <c r="CI65" s="99"/>
      <c r="CJ65" s="99"/>
    </row>
    <row r="66" spans="1:88" ht="15.95" customHeight="1" x14ac:dyDescent="0.25">
      <c r="A66" s="181" t="s">
        <v>7</v>
      </c>
      <c r="B66" s="181"/>
      <c r="C66" s="182">
        <f>C36</f>
        <v>0</v>
      </c>
      <c r="D66" s="182"/>
      <c r="E66" s="182"/>
      <c r="F66" s="11" t="s">
        <v>117</v>
      </c>
      <c r="G66" s="33">
        <f>G36</f>
        <v>0</v>
      </c>
      <c r="H66" s="11" t="s">
        <v>123</v>
      </c>
      <c r="I66" s="71">
        <f>I36</f>
        <v>0</v>
      </c>
      <c r="L66" s="157"/>
      <c r="N66" s="1">
        <v>14</v>
      </c>
      <c r="P66" s="1">
        <v>37</v>
      </c>
      <c r="AX66" s="99"/>
      <c r="AY66" s="99"/>
      <c r="CA66" s="99"/>
      <c r="CB66" s="99"/>
      <c r="CC66" s="99"/>
      <c r="CD66" s="99"/>
      <c r="CE66" s="99"/>
      <c r="CF66" s="99"/>
      <c r="CG66" s="99"/>
      <c r="CH66" s="99"/>
      <c r="CI66" s="99"/>
      <c r="CJ66" s="99"/>
    </row>
    <row r="67" spans="1:88" ht="15.95" customHeight="1" x14ac:dyDescent="0.25">
      <c r="A67" s="185" t="s">
        <v>139</v>
      </c>
      <c r="B67" s="185"/>
      <c r="C67" s="185"/>
      <c r="D67" s="34" t="s">
        <v>6</v>
      </c>
      <c r="E67" s="34" t="s">
        <v>108</v>
      </c>
      <c r="F67" s="35" t="s">
        <v>138</v>
      </c>
      <c r="G67" s="35" t="s">
        <v>173</v>
      </c>
      <c r="H67" s="35" t="s">
        <v>174</v>
      </c>
      <c r="I67" s="34" t="s">
        <v>133</v>
      </c>
      <c r="K67" s="104" t="s">
        <v>99</v>
      </c>
      <c r="L67" s="1" t="s">
        <v>145</v>
      </c>
      <c r="P67" s="1">
        <v>38</v>
      </c>
      <c r="AX67" s="99"/>
      <c r="AY67" s="99"/>
      <c r="CA67" s="99"/>
      <c r="CB67" s="99"/>
      <c r="CC67" s="99"/>
      <c r="CD67" s="99"/>
      <c r="CE67" s="99"/>
      <c r="CF67" s="99"/>
      <c r="CG67" s="99"/>
      <c r="CH67" s="99"/>
      <c r="CI67" s="99"/>
      <c r="CJ67" s="99"/>
    </row>
    <row r="68" spans="1:88" ht="15.95" customHeight="1" x14ac:dyDescent="0.25">
      <c r="A68" s="183"/>
      <c r="B68" s="183"/>
      <c r="C68" s="183"/>
      <c r="D68" s="43"/>
      <c r="E68" s="43"/>
      <c r="F68" s="32"/>
      <c r="G68" s="58"/>
      <c r="H68" s="58"/>
      <c r="I68" s="62"/>
      <c r="K68" s="98" t="s">
        <v>100</v>
      </c>
      <c r="L68" s="1" t="s">
        <v>147</v>
      </c>
      <c r="P68" s="1">
        <v>39</v>
      </c>
      <c r="AX68" s="99"/>
      <c r="AY68" s="99"/>
      <c r="CA68" s="99"/>
      <c r="CB68" s="99"/>
      <c r="CC68" s="99"/>
      <c r="CD68" s="99"/>
      <c r="CE68" s="99"/>
      <c r="CF68" s="99"/>
      <c r="CG68" s="99"/>
      <c r="CH68" s="99"/>
      <c r="CI68" s="99"/>
      <c r="CJ68" s="99"/>
    </row>
    <row r="69" spans="1:88" ht="15.95" customHeight="1" x14ac:dyDescent="0.25">
      <c r="A69" s="184"/>
      <c r="B69" s="184"/>
      <c r="C69" s="184"/>
      <c r="D69" s="43"/>
      <c r="E69" s="43"/>
      <c r="F69" s="32"/>
      <c r="G69" s="58"/>
      <c r="H69" s="58"/>
      <c r="I69" s="62"/>
      <c r="K69" s="98" t="s">
        <v>101</v>
      </c>
      <c r="L69" s="1" t="s">
        <v>146</v>
      </c>
      <c r="P69" s="1">
        <v>40</v>
      </c>
      <c r="AX69" s="99"/>
      <c r="AY69" s="99"/>
      <c r="CA69" s="99"/>
      <c r="CB69" s="99"/>
      <c r="CC69" s="99"/>
      <c r="CD69" s="99"/>
      <c r="CE69" s="99"/>
      <c r="CF69" s="99"/>
      <c r="CG69" s="99"/>
      <c r="CH69" s="99"/>
      <c r="CI69" s="99"/>
      <c r="CJ69" s="99"/>
    </row>
    <row r="70" spans="1:88" ht="15.95" customHeight="1" x14ac:dyDescent="0.25">
      <c r="A70" s="183"/>
      <c r="B70" s="183"/>
      <c r="C70" s="183"/>
      <c r="D70" s="43"/>
      <c r="E70" s="43"/>
      <c r="F70" s="32"/>
      <c r="G70" s="58"/>
      <c r="H70" s="58"/>
      <c r="I70" s="62"/>
      <c r="K70" s="98" t="s">
        <v>102</v>
      </c>
      <c r="L70" s="1" t="s">
        <v>148</v>
      </c>
      <c r="P70" s="1">
        <v>41</v>
      </c>
      <c r="AX70" s="99"/>
      <c r="AY70" s="99"/>
      <c r="CA70" s="99"/>
      <c r="CB70" s="99"/>
      <c r="CC70" s="99"/>
      <c r="CD70" s="99"/>
      <c r="CE70" s="99"/>
      <c r="CF70" s="99"/>
      <c r="CG70" s="99"/>
      <c r="CH70" s="99"/>
      <c r="CI70" s="99"/>
      <c r="CJ70" s="99"/>
    </row>
    <row r="71" spans="1:88" ht="15.95" customHeight="1" x14ac:dyDescent="0.25">
      <c r="A71" s="184"/>
      <c r="B71" s="184"/>
      <c r="C71" s="184"/>
      <c r="D71" s="43"/>
      <c r="E71" s="43"/>
      <c r="F71" s="32"/>
      <c r="G71" s="58"/>
      <c r="H71" s="58"/>
      <c r="I71" s="62"/>
      <c r="K71" s="98" t="s">
        <v>103</v>
      </c>
      <c r="L71" s="1" t="s">
        <v>149</v>
      </c>
      <c r="P71" s="1">
        <v>42</v>
      </c>
      <c r="AX71" s="99"/>
      <c r="AY71" s="99"/>
      <c r="CA71" s="99"/>
      <c r="CB71" s="99"/>
      <c r="CC71" s="99"/>
      <c r="CD71" s="99"/>
      <c r="CE71" s="99"/>
      <c r="CF71" s="99"/>
      <c r="CG71" s="99"/>
      <c r="CH71" s="99"/>
      <c r="CI71" s="99"/>
      <c r="CJ71" s="99"/>
    </row>
    <row r="72" spans="1:88" ht="15.95" customHeight="1" x14ac:dyDescent="0.25">
      <c r="A72" s="183"/>
      <c r="B72" s="183"/>
      <c r="C72" s="183"/>
      <c r="D72" s="43"/>
      <c r="E72" s="43"/>
      <c r="F72" s="32"/>
      <c r="G72" s="58"/>
      <c r="H72" s="58"/>
      <c r="I72" s="62"/>
      <c r="K72" s="98" t="s">
        <v>104</v>
      </c>
      <c r="L72" s="1" t="s">
        <v>150</v>
      </c>
      <c r="P72" s="1">
        <v>43</v>
      </c>
      <c r="AX72" s="99"/>
      <c r="AY72" s="99"/>
      <c r="CA72" s="99"/>
      <c r="CB72" s="99"/>
      <c r="CC72" s="99"/>
      <c r="CD72" s="99"/>
      <c r="CE72" s="99"/>
      <c r="CF72" s="99"/>
      <c r="CG72" s="99"/>
      <c r="CH72" s="99"/>
      <c r="CI72" s="99"/>
      <c r="CJ72" s="99"/>
    </row>
    <row r="73" spans="1:88" ht="15.95" customHeight="1" x14ac:dyDescent="0.25">
      <c r="A73" s="184"/>
      <c r="B73" s="184"/>
      <c r="C73" s="184"/>
      <c r="D73" s="43"/>
      <c r="E73" s="43"/>
      <c r="F73" s="32"/>
      <c r="G73" s="58"/>
      <c r="H73" s="58"/>
      <c r="I73" s="62"/>
      <c r="K73" s="98" t="s">
        <v>105</v>
      </c>
      <c r="L73" s="1" t="s">
        <v>151</v>
      </c>
      <c r="P73" s="1">
        <v>44</v>
      </c>
      <c r="AX73" s="99"/>
      <c r="AY73" s="99"/>
      <c r="CA73" s="99"/>
      <c r="CB73" s="99"/>
      <c r="CC73" s="99"/>
      <c r="CD73" s="99"/>
      <c r="CE73" s="99"/>
      <c r="CF73" s="99"/>
      <c r="CG73" s="99"/>
      <c r="CH73" s="99"/>
      <c r="CI73" s="99"/>
      <c r="CJ73" s="99"/>
    </row>
    <row r="74" spans="1:88" ht="15.95" customHeight="1" x14ac:dyDescent="0.25">
      <c r="A74" s="183"/>
      <c r="B74" s="183"/>
      <c r="C74" s="183"/>
      <c r="D74" s="43"/>
      <c r="E74" s="43"/>
      <c r="F74" s="32"/>
      <c r="G74" s="58"/>
      <c r="H74" s="58"/>
      <c r="I74" s="62"/>
      <c r="K74" s="98" t="s">
        <v>106</v>
      </c>
      <c r="L74" s="1" t="s">
        <v>152</v>
      </c>
      <c r="P74" s="1">
        <v>45</v>
      </c>
      <c r="AX74" s="99"/>
      <c r="AY74" s="99"/>
      <c r="CA74" s="99"/>
      <c r="CB74" s="99"/>
      <c r="CC74" s="99"/>
      <c r="CD74" s="99"/>
      <c r="CE74" s="99"/>
      <c r="CF74" s="99"/>
      <c r="CG74" s="99"/>
      <c r="CH74" s="99"/>
      <c r="CI74" s="99"/>
      <c r="CJ74" s="99"/>
    </row>
    <row r="75" spans="1:88" ht="15.95" customHeight="1" x14ac:dyDescent="0.25">
      <c r="A75" s="184"/>
      <c r="B75" s="184"/>
      <c r="C75" s="184"/>
      <c r="D75" s="43"/>
      <c r="E75" s="43"/>
      <c r="F75" s="32"/>
      <c r="G75" s="58"/>
      <c r="H75" s="58"/>
      <c r="I75" s="62"/>
      <c r="K75" s="98" t="s">
        <v>107</v>
      </c>
      <c r="L75" s="1" t="s">
        <v>153</v>
      </c>
      <c r="P75" s="1">
        <v>46</v>
      </c>
      <c r="AX75" s="99"/>
      <c r="AY75" s="99"/>
      <c r="CA75" s="99"/>
      <c r="CB75" s="99"/>
      <c r="CC75" s="99"/>
      <c r="CD75" s="99"/>
      <c r="CE75" s="99"/>
      <c r="CF75" s="99"/>
      <c r="CG75" s="99"/>
      <c r="CH75" s="99"/>
      <c r="CI75" s="99"/>
      <c r="CJ75" s="99"/>
    </row>
    <row r="76" spans="1:88" ht="15.95" customHeight="1" x14ac:dyDescent="0.25">
      <c r="A76" s="183"/>
      <c r="B76" s="183"/>
      <c r="C76" s="183"/>
      <c r="D76" s="43"/>
      <c r="E76" s="43"/>
      <c r="F76" s="32"/>
      <c r="G76" s="58"/>
      <c r="H76" s="58"/>
      <c r="I76" s="62"/>
      <c r="L76" s="1" t="s">
        <v>154</v>
      </c>
      <c r="P76" s="1">
        <v>47</v>
      </c>
      <c r="AX76" s="99"/>
      <c r="AY76" s="99"/>
      <c r="CA76" s="99"/>
      <c r="CB76" s="99"/>
      <c r="CC76" s="99"/>
      <c r="CD76" s="99"/>
      <c r="CE76" s="99"/>
      <c r="CF76" s="99"/>
      <c r="CG76" s="99"/>
      <c r="CH76" s="99"/>
      <c r="CI76" s="99"/>
      <c r="CJ76" s="99"/>
    </row>
    <row r="77" spans="1:88" ht="15.95" customHeight="1" x14ac:dyDescent="0.25">
      <c r="A77" s="184"/>
      <c r="B77" s="184"/>
      <c r="C77" s="184"/>
      <c r="D77" s="43"/>
      <c r="E77" s="43"/>
      <c r="F77" s="32"/>
      <c r="G77" s="58"/>
      <c r="H77" s="58"/>
      <c r="I77" s="62"/>
      <c r="K77" s="98">
        <f>COUNTA(A99:A121)</f>
        <v>0</v>
      </c>
      <c r="L77" s="1" t="s">
        <v>155</v>
      </c>
      <c r="P77" s="1">
        <v>48</v>
      </c>
      <c r="AX77" s="99"/>
      <c r="AY77" s="99"/>
      <c r="CA77" s="99"/>
      <c r="CB77" s="99"/>
      <c r="CC77" s="99"/>
      <c r="CD77" s="99"/>
      <c r="CE77" s="99"/>
      <c r="CF77" s="99"/>
      <c r="CG77" s="99"/>
      <c r="CH77" s="99"/>
      <c r="CI77" s="99"/>
      <c r="CJ77" s="99"/>
    </row>
    <row r="78" spans="1:88" ht="15.95" customHeight="1" x14ac:dyDescent="0.25">
      <c r="A78" s="183"/>
      <c r="B78" s="183"/>
      <c r="C78" s="183"/>
      <c r="D78" s="43"/>
      <c r="E78" s="43"/>
      <c r="F78" s="32"/>
      <c r="G78" s="58"/>
      <c r="H78" s="58"/>
      <c r="I78" s="62"/>
      <c r="K78" s="98">
        <f>COUNTA(A41:A59)</f>
        <v>0</v>
      </c>
      <c r="L78" s="1" t="s">
        <v>156</v>
      </c>
      <c r="P78" s="1">
        <v>49</v>
      </c>
      <c r="AX78" s="99"/>
      <c r="AY78" s="99"/>
      <c r="CA78" s="99"/>
      <c r="CB78" s="99"/>
      <c r="CC78" s="99"/>
      <c r="CD78" s="99"/>
      <c r="CE78" s="99"/>
      <c r="CF78" s="99"/>
      <c r="CG78" s="99"/>
      <c r="CH78" s="99"/>
      <c r="CI78" s="99"/>
      <c r="CJ78" s="99"/>
    </row>
    <row r="79" spans="1:88" ht="15.95" customHeight="1" x14ac:dyDescent="0.25">
      <c r="A79" s="184"/>
      <c r="B79" s="184"/>
      <c r="C79" s="184"/>
      <c r="D79" s="43"/>
      <c r="E79" s="43"/>
      <c r="F79" s="32"/>
      <c r="G79" s="58"/>
      <c r="H79" s="58"/>
      <c r="I79" s="62"/>
      <c r="K79" s="98">
        <f>COUNTA(A68:A90)</f>
        <v>0</v>
      </c>
      <c r="L79" s="1" t="s">
        <v>143</v>
      </c>
      <c r="P79" s="1">
        <v>50</v>
      </c>
      <c r="AX79" s="99"/>
      <c r="AY79" s="99"/>
      <c r="CA79" s="99"/>
      <c r="CB79" s="99"/>
      <c r="CC79" s="99"/>
      <c r="CD79" s="99"/>
      <c r="CE79" s="99"/>
      <c r="CF79" s="99"/>
      <c r="CG79" s="99"/>
      <c r="CH79" s="99"/>
      <c r="CI79" s="99"/>
      <c r="CJ79" s="99"/>
    </row>
    <row r="80" spans="1:88" ht="15.95" customHeight="1" x14ac:dyDescent="0.25">
      <c r="A80" s="183"/>
      <c r="B80" s="183"/>
      <c r="C80" s="183"/>
      <c r="D80" s="43"/>
      <c r="E80" s="43"/>
      <c r="F80" s="32"/>
      <c r="G80" s="58"/>
      <c r="H80" s="58"/>
      <c r="I80" s="62"/>
      <c r="K80" s="98">
        <f>SUM(K77:K79)</f>
        <v>0</v>
      </c>
      <c r="L80" s="1" t="s">
        <v>61</v>
      </c>
      <c r="P80" s="1">
        <v>51</v>
      </c>
      <c r="AX80" s="99"/>
      <c r="AY80" s="99"/>
      <c r="CA80" s="99"/>
      <c r="CB80" s="99"/>
      <c r="CC80" s="99"/>
      <c r="CD80" s="99"/>
      <c r="CE80" s="99"/>
      <c r="CF80" s="99"/>
      <c r="CG80" s="99"/>
      <c r="CH80" s="99"/>
      <c r="CI80" s="99"/>
      <c r="CJ80" s="99"/>
    </row>
    <row r="81" spans="1:88" ht="15.95" customHeight="1" x14ac:dyDescent="0.25">
      <c r="A81" s="184"/>
      <c r="B81" s="184"/>
      <c r="C81" s="184"/>
      <c r="D81" s="43"/>
      <c r="E81" s="43"/>
      <c r="F81" s="32"/>
      <c r="G81" s="58"/>
      <c r="H81" s="58"/>
      <c r="I81" s="62"/>
      <c r="L81" s="1" t="s">
        <v>57</v>
      </c>
      <c r="P81" s="1">
        <v>52</v>
      </c>
      <c r="AX81" s="99"/>
      <c r="AY81" s="99"/>
      <c r="CA81" s="99"/>
      <c r="CB81" s="99"/>
      <c r="CC81" s="99"/>
      <c r="CD81" s="99"/>
      <c r="CE81" s="99"/>
      <c r="CF81" s="99"/>
      <c r="CG81" s="99"/>
      <c r="CH81" s="99"/>
      <c r="CI81" s="99"/>
      <c r="CJ81" s="99"/>
    </row>
    <row r="82" spans="1:88" ht="15.95" customHeight="1" x14ac:dyDescent="0.25">
      <c r="A82" s="183"/>
      <c r="B82" s="183"/>
      <c r="C82" s="183"/>
      <c r="D82" s="43"/>
      <c r="E82" s="43"/>
      <c r="F82" s="32"/>
      <c r="G82" s="58"/>
      <c r="H82" s="58"/>
      <c r="I82" s="62"/>
      <c r="L82" s="1" t="s">
        <v>144</v>
      </c>
      <c r="P82" s="1">
        <v>53</v>
      </c>
      <c r="AX82" s="99"/>
      <c r="AY82" s="99"/>
      <c r="CA82" s="99"/>
      <c r="CB82" s="99"/>
      <c r="CC82" s="99"/>
      <c r="CD82" s="99"/>
      <c r="CE82" s="99"/>
      <c r="CF82" s="99"/>
      <c r="CG82" s="99"/>
      <c r="CH82" s="99"/>
      <c r="CI82" s="99"/>
      <c r="CJ82" s="99"/>
    </row>
    <row r="83" spans="1:88" ht="15.95" customHeight="1" x14ac:dyDescent="0.25">
      <c r="A83" s="184"/>
      <c r="B83" s="184"/>
      <c r="C83" s="184"/>
      <c r="D83" s="43"/>
      <c r="E83" s="43"/>
      <c r="F83" s="32"/>
      <c r="G83" s="58"/>
      <c r="H83" s="58"/>
      <c r="I83" s="62"/>
      <c r="L83" s="1" t="s">
        <v>65</v>
      </c>
      <c r="P83" s="1">
        <v>54</v>
      </c>
      <c r="AX83" s="99"/>
      <c r="AY83" s="99"/>
      <c r="CA83" s="99"/>
      <c r="CB83" s="99"/>
      <c r="CC83" s="99"/>
      <c r="CD83" s="99"/>
      <c r="CE83" s="99"/>
      <c r="CF83" s="99"/>
      <c r="CG83" s="99"/>
      <c r="CH83" s="99"/>
      <c r="CI83" s="99"/>
      <c r="CJ83" s="99"/>
    </row>
    <row r="84" spans="1:88" ht="15.95" customHeight="1" x14ac:dyDescent="0.25">
      <c r="A84" s="183"/>
      <c r="B84" s="183"/>
      <c r="C84" s="183"/>
      <c r="D84" s="43"/>
      <c r="E84" s="43"/>
      <c r="F84" s="32"/>
      <c r="G84" s="58"/>
      <c r="H84" s="58"/>
      <c r="I84" s="62"/>
      <c r="P84" s="1">
        <v>55</v>
      </c>
      <c r="AX84" s="99"/>
      <c r="AY84" s="99"/>
      <c r="CA84" s="99"/>
      <c r="CB84" s="99"/>
      <c r="CC84" s="99"/>
      <c r="CD84" s="99"/>
      <c r="CE84" s="99"/>
      <c r="CF84" s="99"/>
      <c r="CG84" s="99"/>
      <c r="CH84" s="99"/>
      <c r="CI84" s="99"/>
      <c r="CJ84" s="99"/>
    </row>
    <row r="85" spans="1:88" ht="15.95" customHeight="1" x14ac:dyDescent="0.25">
      <c r="A85" s="184"/>
      <c r="B85" s="184"/>
      <c r="C85" s="184"/>
      <c r="D85" s="43"/>
      <c r="E85" s="43"/>
      <c r="F85" s="32"/>
      <c r="G85" s="58"/>
      <c r="H85" s="58"/>
      <c r="I85" s="62"/>
      <c r="P85" s="1">
        <v>56</v>
      </c>
      <c r="AX85" s="99"/>
      <c r="AY85" s="99"/>
      <c r="CA85" s="99"/>
      <c r="CB85" s="99"/>
      <c r="CC85" s="99"/>
      <c r="CD85" s="99"/>
      <c r="CE85" s="99"/>
      <c r="CF85" s="99"/>
      <c r="CG85" s="99"/>
      <c r="CH85" s="99"/>
      <c r="CI85" s="99"/>
      <c r="CJ85" s="99"/>
    </row>
    <row r="86" spans="1:88" ht="15.95" customHeight="1" x14ac:dyDescent="0.25">
      <c r="A86" s="183"/>
      <c r="B86" s="183"/>
      <c r="C86" s="183"/>
      <c r="D86" s="43"/>
      <c r="E86" s="43"/>
      <c r="F86" s="32"/>
      <c r="G86" s="58"/>
      <c r="H86" s="58"/>
      <c r="I86" s="62"/>
      <c r="P86" s="1">
        <v>57</v>
      </c>
      <c r="AX86" s="99"/>
      <c r="AY86" s="99"/>
      <c r="CA86" s="99"/>
      <c r="CB86" s="99"/>
      <c r="CC86" s="99"/>
      <c r="CD86" s="99"/>
      <c r="CE86" s="99"/>
      <c r="CF86" s="99"/>
      <c r="CG86" s="99"/>
      <c r="CH86" s="99"/>
      <c r="CI86" s="99"/>
      <c r="CJ86" s="99"/>
    </row>
    <row r="87" spans="1:88" ht="15.95" customHeight="1" x14ac:dyDescent="0.25">
      <c r="A87" s="184"/>
      <c r="B87" s="184"/>
      <c r="C87" s="184"/>
      <c r="D87" s="43"/>
      <c r="E87" s="43"/>
      <c r="F87" s="32"/>
      <c r="G87" s="58"/>
      <c r="H87" s="58"/>
      <c r="I87" s="62"/>
      <c r="P87" s="1">
        <v>58</v>
      </c>
      <c r="AX87" s="99"/>
      <c r="AY87" s="99"/>
      <c r="CA87" s="99"/>
      <c r="CB87" s="99"/>
      <c r="CC87" s="99"/>
      <c r="CD87" s="99"/>
      <c r="CE87" s="99"/>
      <c r="CF87" s="99"/>
      <c r="CG87" s="99"/>
      <c r="CH87" s="99"/>
      <c r="CI87" s="99"/>
      <c r="CJ87" s="99"/>
    </row>
    <row r="88" spans="1:88" ht="15.95" customHeight="1" x14ac:dyDescent="0.25">
      <c r="A88" s="183"/>
      <c r="B88" s="183"/>
      <c r="C88" s="183"/>
      <c r="D88" s="43"/>
      <c r="E88" s="43"/>
      <c r="F88" s="32"/>
      <c r="G88" s="58"/>
      <c r="H88" s="58"/>
      <c r="I88" s="62"/>
      <c r="P88" s="1">
        <v>59</v>
      </c>
      <c r="AX88" s="99"/>
      <c r="AY88" s="99"/>
      <c r="CA88" s="99"/>
      <c r="CB88" s="99"/>
      <c r="CC88" s="99"/>
      <c r="CD88" s="99"/>
      <c r="CE88" s="99"/>
      <c r="CF88" s="99"/>
      <c r="CG88" s="99"/>
      <c r="CH88" s="99"/>
      <c r="CI88" s="99"/>
      <c r="CJ88" s="99"/>
    </row>
    <row r="89" spans="1:88" ht="15.95" customHeight="1" x14ac:dyDescent="0.25">
      <c r="A89" s="184"/>
      <c r="B89" s="184"/>
      <c r="C89" s="184"/>
      <c r="D89" s="43"/>
      <c r="E89" s="43"/>
      <c r="F89" s="32"/>
      <c r="G89" s="58"/>
      <c r="H89" s="58"/>
      <c r="I89" s="62"/>
      <c r="P89" s="1">
        <v>60</v>
      </c>
      <c r="AX89" s="99"/>
      <c r="AY89" s="99"/>
      <c r="CA89" s="99"/>
      <c r="CB89" s="99"/>
      <c r="CC89" s="99"/>
      <c r="CD89" s="99"/>
      <c r="CE89" s="99"/>
      <c r="CF89" s="99"/>
      <c r="CG89" s="99"/>
      <c r="CH89" s="99"/>
      <c r="CI89" s="99"/>
      <c r="CJ89" s="99"/>
    </row>
    <row r="90" spans="1:88" ht="15.95" customHeight="1" x14ac:dyDescent="0.25">
      <c r="A90" s="183"/>
      <c r="B90" s="183"/>
      <c r="C90" s="183"/>
      <c r="D90" s="43"/>
      <c r="E90" s="43"/>
      <c r="F90" s="32"/>
      <c r="G90" s="58"/>
      <c r="H90" s="58"/>
      <c r="I90" s="62"/>
      <c r="P90" s="1">
        <v>61</v>
      </c>
      <c r="AX90" s="99"/>
      <c r="AY90" s="99"/>
      <c r="CA90" s="99"/>
      <c r="CB90" s="99"/>
      <c r="CC90" s="99"/>
      <c r="CD90" s="99"/>
      <c r="CE90" s="99"/>
      <c r="CF90" s="99"/>
      <c r="CG90" s="99"/>
      <c r="CH90" s="99"/>
      <c r="CI90" s="99"/>
      <c r="CJ90" s="99"/>
    </row>
    <row r="91" spans="1:88" ht="15.95" customHeight="1" x14ac:dyDescent="0.25">
      <c r="A91" s="190" t="s">
        <v>0</v>
      </c>
      <c r="B91" s="190"/>
      <c r="C91" s="190"/>
      <c r="D91" s="190"/>
      <c r="E91" s="190"/>
      <c r="F91" s="190"/>
      <c r="G91" s="190"/>
      <c r="H91" s="190"/>
      <c r="I91" s="190"/>
      <c r="P91" s="1">
        <v>62</v>
      </c>
      <c r="AX91" s="99"/>
      <c r="AY91" s="99"/>
      <c r="CA91" s="99"/>
      <c r="CB91" s="99"/>
      <c r="CC91" s="99"/>
      <c r="CD91" s="99"/>
      <c r="CE91" s="99"/>
      <c r="CF91" s="99"/>
      <c r="CG91" s="99"/>
      <c r="CH91" s="99"/>
      <c r="CI91" s="99"/>
      <c r="CJ91" s="99"/>
    </row>
    <row r="92" spans="1:88" ht="15.95" customHeight="1" x14ac:dyDescent="0.25">
      <c r="A92" s="193" t="s">
        <v>248</v>
      </c>
      <c r="B92" s="193"/>
      <c r="C92" s="193"/>
      <c r="D92" s="193"/>
      <c r="E92" s="193"/>
      <c r="F92" s="193"/>
      <c r="G92" s="193"/>
      <c r="H92" s="193"/>
      <c r="I92" s="193"/>
      <c r="P92" s="1">
        <v>63</v>
      </c>
      <c r="AX92" s="99"/>
      <c r="AY92" s="99"/>
      <c r="CA92" s="99"/>
      <c r="CB92" s="99"/>
      <c r="CC92" s="99"/>
      <c r="CD92" s="99"/>
      <c r="CE92" s="99"/>
      <c r="CF92" s="99"/>
      <c r="CG92" s="99"/>
      <c r="CH92" s="99"/>
      <c r="CI92" s="99"/>
      <c r="CJ92" s="99"/>
    </row>
    <row r="93" spans="1:88" ht="15.95" customHeight="1" x14ac:dyDescent="0.25">
      <c r="A93" s="245"/>
      <c r="B93" s="245"/>
      <c r="C93" s="245"/>
      <c r="D93" s="245"/>
      <c r="E93" s="245"/>
      <c r="F93" s="245"/>
      <c r="G93" s="245"/>
      <c r="H93" s="245"/>
      <c r="I93" s="245"/>
      <c r="P93" s="1">
        <v>64</v>
      </c>
      <c r="AX93" s="99"/>
      <c r="AY93" s="99"/>
      <c r="CA93" s="99"/>
      <c r="CB93" s="99"/>
      <c r="CC93" s="99"/>
      <c r="CD93" s="99"/>
      <c r="CE93" s="99"/>
      <c r="CF93" s="99"/>
      <c r="CG93" s="99"/>
      <c r="CH93" s="99"/>
      <c r="CI93" s="99"/>
      <c r="CJ93" s="99"/>
    </row>
    <row r="94" spans="1:88" ht="15.95" customHeight="1" x14ac:dyDescent="0.25">
      <c r="A94" s="74" t="s">
        <v>169</v>
      </c>
      <c r="B94" s="255" t="s">
        <v>184</v>
      </c>
      <c r="C94" s="255"/>
      <c r="D94" s="255"/>
      <c r="E94" s="255"/>
      <c r="F94" s="255"/>
      <c r="G94" s="247">
        <f ca="1">TODAY()</f>
        <v>46182</v>
      </c>
      <c r="H94" s="247"/>
      <c r="I94" s="247"/>
      <c r="P94" s="1">
        <v>65</v>
      </c>
      <c r="AX94" s="99"/>
      <c r="AY94" s="99"/>
      <c r="CA94" s="99"/>
      <c r="CB94" s="99"/>
      <c r="CC94" s="99"/>
      <c r="CD94" s="99"/>
      <c r="CE94" s="99"/>
      <c r="CF94" s="99"/>
      <c r="CG94" s="99"/>
      <c r="CH94" s="99"/>
      <c r="CI94" s="99"/>
      <c r="CJ94" s="99"/>
    </row>
    <row r="95" spans="1:88" ht="15.95" customHeight="1" x14ac:dyDescent="0.25">
      <c r="A95" s="198" t="s">
        <v>1</v>
      </c>
      <c r="B95" s="198"/>
      <c r="C95" s="69" t="s">
        <v>110</v>
      </c>
      <c r="D95" s="199" t="s">
        <v>2</v>
      </c>
      <c r="E95" s="199"/>
      <c r="F95" s="69" t="s">
        <v>111</v>
      </c>
      <c r="G95" s="200" t="s">
        <v>128</v>
      </c>
      <c r="H95" s="200"/>
      <c r="I95" s="200"/>
      <c r="P95" s="1">
        <v>66</v>
      </c>
      <c r="AX95" s="99"/>
      <c r="AY95" s="99"/>
      <c r="CA95" s="99"/>
      <c r="CB95" s="99"/>
      <c r="CC95" s="99"/>
      <c r="CD95" s="99"/>
      <c r="CE95" s="99"/>
      <c r="CF95" s="99"/>
      <c r="CG95" s="99"/>
      <c r="CH95" s="99"/>
      <c r="CI95" s="99"/>
      <c r="CJ95" s="99"/>
    </row>
    <row r="96" spans="1:88" ht="15.95" customHeight="1" x14ac:dyDescent="0.25">
      <c r="A96" s="186">
        <f>A65</f>
        <v>0</v>
      </c>
      <c r="B96" s="186"/>
      <c r="C96" s="36">
        <f>C65</f>
        <v>8</v>
      </c>
      <c r="D96" s="186">
        <f>D65</f>
        <v>0</v>
      </c>
      <c r="E96" s="186"/>
      <c r="F96" s="33">
        <f>F65</f>
        <v>0</v>
      </c>
      <c r="G96" s="39">
        <f>G65</f>
        <v>0</v>
      </c>
      <c r="H96" s="39">
        <f>H65</f>
        <v>0</v>
      </c>
      <c r="I96" s="70">
        <f>I65</f>
        <v>0</v>
      </c>
      <c r="P96" s="1">
        <v>67</v>
      </c>
      <c r="AX96" s="99"/>
      <c r="AY96" s="99"/>
      <c r="CA96" s="99"/>
      <c r="CB96" s="99"/>
      <c r="CC96" s="99"/>
      <c r="CD96" s="99"/>
      <c r="CE96" s="99"/>
      <c r="CF96" s="99"/>
      <c r="CG96" s="99"/>
      <c r="CH96" s="99"/>
      <c r="CI96" s="99"/>
      <c r="CJ96" s="99"/>
    </row>
    <row r="97" spans="1:88" ht="15.95" customHeight="1" x14ac:dyDescent="0.25">
      <c r="A97" s="181" t="s">
        <v>7</v>
      </c>
      <c r="B97" s="181"/>
      <c r="C97" s="182">
        <f>C66</f>
        <v>0</v>
      </c>
      <c r="D97" s="182"/>
      <c r="E97" s="182"/>
      <c r="F97" s="11" t="s">
        <v>117</v>
      </c>
      <c r="G97" s="33">
        <f>G66</f>
        <v>0</v>
      </c>
      <c r="H97" s="11" t="s">
        <v>123</v>
      </c>
      <c r="I97" s="71">
        <f>I66</f>
        <v>0</v>
      </c>
      <c r="P97" s="1">
        <v>68</v>
      </c>
      <c r="AX97" s="99"/>
      <c r="AY97" s="99"/>
      <c r="CA97" s="99"/>
      <c r="CB97" s="99"/>
      <c r="CC97" s="99"/>
      <c r="CD97" s="99"/>
      <c r="CE97" s="99"/>
      <c r="CF97" s="99"/>
      <c r="CG97" s="99"/>
      <c r="CH97" s="99"/>
      <c r="CI97" s="99"/>
      <c r="CJ97" s="99"/>
    </row>
    <row r="98" spans="1:88" ht="15.95" customHeight="1" x14ac:dyDescent="0.25">
      <c r="A98" s="185" t="s">
        <v>139</v>
      </c>
      <c r="B98" s="185"/>
      <c r="C98" s="185"/>
      <c r="D98" s="34" t="s">
        <v>6</v>
      </c>
      <c r="E98" s="34" t="s">
        <v>108</v>
      </c>
      <c r="F98" s="35" t="s">
        <v>138</v>
      </c>
      <c r="G98" s="35" t="s">
        <v>176</v>
      </c>
      <c r="H98" s="35" t="s">
        <v>174</v>
      </c>
      <c r="I98" s="34" t="s">
        <v>133</v>
      </c>
      <c r="P98" s="1">
        <v>69</v>
      </c>
      <c r="AX98" s="99"/>
      <c r="AY98" s="99"/>
      <c r="CA98" s="99"/>
      <c r="CB98" s="99"/>
      <c r="CC98" s="99"/>
      <c r="CD98" s="99"/>
      <c r="CE98" s="99"/>
      <c r="CF98" s="99"/>
      <c r="CG98" s="99"/>
      <c r="CH98" s="99"/>
      <c r="CI98" s="99"/>
      <c r="CJ98" s="99"/>
    </row>
    <row r="99" spans="1:88" ht="15.95" customHeight="1" x14ac:dyDescent="0.25">
      <c r="A99" s="183"/>
      <c r="B99" s="183"/>
      <c r="C99" s="183"/>
      <c r="D99" s="43"/>
      <c r="E99" s="43"/>
      <c r="F99" s="32"/>
      <c r="G99" s="58"/>
      <c r="H99" s="58"/>
      <c r="I99" s="62"/>
      <c r="P99" s="1">
        <v>70</v>
      </c>
      <c r="AX99" s="99"/>
      <c r="AY99" s="99"/>
      <c r="CA99" s="99"/>
      <c r="CB99" s="99"/>
      <c r="CC99" s="99"/>
      <c r="CD99" s="99"/>
      <c r="CE99" s="99"/>
      <c r="CF99" s="99"/>
      <c r="CG99" s="99"/>
      <c r="CH99" s="99"/>
      <c r="CI99" s="99"/>
      <c r="CJ99" s="99"/>
    </row>
    <row r="100" spans="1:88" ht="15.95" customHeight="1" x14ac:dyDescent="0.25">
      <c r="A100" s="184"/>
      <c r="B100" s="184"/>
      <c r="C100" s="184"/>
      <c r="D100" s="43"/>
      <c r="E100" s="43"/>
      <c r="F100" s="32"/>
      <c r="G100" s="58"/>
      <c r="H100" s="58"/>
      <c r="I100" s="62"/>
      <c r="P100" s="1">
        <v>71</v>
      </c>
      <c r="AX100" s="99"/>
      <c r="AY100" s="99"/>
      <c r="CA100" s="99"/>
      <c r="CB100" s="99"/>
      <c r="CC100" s="99"/>
      <c r="CD100" s="99"/>
      <c r="CE100" s="99"/>
      <c r="CF100" s="99"/>
      <c r="CG100" s="99"/>
      <c r="CH100" s="99"/>
      <c r="CI100" s="99"/>
      <c r="CJ100" s="99"/>
    </row>
    <row r="101" spans="1:88" ht="15.95" customHeight="1" x14ac:dyDescent="0.25">
      <c r="A101" s="183"/>
      <c r="B101" s="183"/>
      <c r="C101" s="183"/>
      <c r="D101" s="43"/>
      <c r="E101" s="43"/>
      <c r="F101" s="32"/>
      <c r="G101" s="58"/>
      <c r="H101" s="58"/>
      <c r="I101" s="62"/>
      <c r="P101" s="1">
        <v>72</v>
      </c>
      <c r="AX101" s="99"/>
      <c r="AY101" s="99"/>
      <c r="CA101" s="99"/>
      <c r="CB101" s="99"/>
      <c r="CC101" s="99"/>
      <c r="CD101" s="99"/>
      <c r="CE101" s="99"/>
      <c r="CF101" s="99"/>
      <c r="CG101" s="99"/>
      <c r="CH101" s="99"/>
      <c r="CI101" s="99"/>
      <c r="CJ101" s="99"/>
    </row>
    <row r="102" spans="1:88" ht="15.95" customHeight="1" x14ac:dyDescent="0.25">
      <c r="A102" s="184"/>
      <c r="B102" s="184"/>
      <c r="C102" s="184"/>
      <c r="D102" s="43"/>
      <c r="E102" s="43"/>
      <c r="F102" s="32"/>
      <c r="G102" s="58"/>
      <c r="H102" s="58"/>
      <c r="I102" s="62"/>
      <c r="P102" s="1">
        <v>73</v>
      </c>
      <c r="AX102" s="99"/>
      <c r="AY102" s="99"/>
      <c r="CA102" s="99"/>
      <c r="CB102" s="99"/>
      <c r="CC102" s="99"/>
      <c r="CD102" s="99"/>
      <c r="CE102" s="99"/>
      <c r="CF102" s="99"/>
      <c r="CG102" s="99"/>
      <c r="CH102" s="99"/>
      <c r="CI102" s="99"/>
      <c r="CJ102" s="99"/>
    </row>
    <row r="103" spans="1:88" ht="15.95" customHeight="1" x14ac:dyDescent="0.25">
      <c r="A103" s="183"/>
      <c r="B103" s="183"/>
      <c r="C103" s="183"/>
      <c r="D103" s="43"/>
      <c r="E103" s="43"/>
      <c r="F103" s="32"/>
      <c r="G103" s="58"/>
      <c r="H103" s="58"/>
      <c r="I103" s="62"/>
      <c r="P103" s="1">
        <v>74</v>
      </c>
      <c r="AX103" s="99"/>
      <c r="AY103" s="99"/>
      <c r="CA103" s="99"/>
      <c r="CB103" s="99"/>
      <c r="CC103" s="99"/>
      <c r="CD103" s="99"/>
      <c r="CE103" s="99"/>
      <c r="CF103" s="99"/>
      <c r="CG103" s="99"/>
      <c r="CH103" s="99"/>
      <c r="CI103" s="99"/>
      <c r="CJ103" s="99"/>
    </row>
    <row r="104" spans="1:88" ht="15.95" customHeight="1" x14ac:dyDescent="0.25">
      <c r="A104" s="184"/>
      <c r="B104" s="184"/>
      <c r="C104" s="184"/>
      <c r="D104" s="43"/>
      <c r="E104" s="43"/>
      <c r="F104" s="32"/>
      <c r="G104" s="58"/>
      <c r="H104" s="58"/>
      <c r="I104" s="62"/>
      <c r="P104" s="1">
        <v>75</v>
      </c>
      <c r="AX104" s="99"/>
      <c r="AY104" s="99"/>
      <c r="CA104" s="99"/>
      <c r="CB104" s="99"/>
      <c r="CC104" s="99"/>
      <c r="CD104" s="99"/>
      <c r="CE104" s="99"/>
      <c r="CF104" s="99"/>
      <c r="CG104" s="99"/>
      <c r="CH104" s="99"/>
      <c r="CI104" s="99"/>
      <c r="CJ104" s="99"/>
    </row>
    <row r="105" spans="1:88" ht="15.95" customHeight="1" x14ac:dyDescent="0.25">
      <c r="A105" s="183"/>
      <c r="B105" s="183"/>
      <c r="C105" s="183"/>
      <c r="D105" s="43"/>
      <c r="E105" s="43"/>
      <c r="F105" s="32"/>
      <c r="G105" s="58"/>
      <c r="H105" s="58"/>
      <c r="I105" s="62"/>
      <c r="P105" s="1">
        <v>76</v>
      </c>
      <c r="AX105" s="99"/>
      <c r="AY105" s="99"/>
      <c r="CA105" s="99"/>
      <c r="CB105" s="99"/>
      <c r="CC105" s="99"/>
      <c r="CD105" s="99"/>
      <c r="CE105" s="99"/>
      <c r="CF105" s="99"/>
      <c r="CG105" s="99"/>
      <c r="CH105" s="99"/>
      <c r="CI105" s="99"/>
      <c r="CJ105" s="99"/>
    </row>
    <row r="106" spans="1:88" ht="15.95" customHeight="1" x14ac:dyDescent="0.25">
      <c r="A106" s="184"/>
      <c r="B106" s="184"/>
      <c r="C106" s="184"/>
      <c r="D106" s="43"/>
      <c r="E106" s="43"/>
      <c r="F106" s="32"/>
      <c r="G106" s="58"/>
      <c r="H106" s="58"/>
      <c r="I106" s="62"/>
      <c r="P106" s="1">
        <v>77</v>
      </c>
      <c r="AX106" s="99"/>
      <c r="AY106" s="99"/>
      <c r="CA106" s="99"/>
      <c r="CB106" s="99"/>
      <c r="CC106" s="99"/>
      <c r="CD106" s="99"/>
      <c r="CE106" s="99"/>
      <c r="CF106" s="99"/>
      <c r="CG106" s="99"/>
      <c r="CH106" s="99"/>
      <c r="CI106" s="99"/>
      <c r="CJ106" s="99"/>
    </row>
    <row r="107" spans="1:88" ht="15.95" customHeight="1" x14ac:dyDescent="0.25">
      <c r="A107" s="183"/>
      <c r="B107" s="183"/>
      <c r="C107" s="183"/>
      <c r="D107" s="43"/>
      <c r="E107" s="43"/>
      <c r="F107" s="32"/>
      <c r="G107" s="58"/>
      <c r="H107" s="58"/>
      <c r="I107" s="62"/>
      <c r="P107" s="1">
        <v>78</v>
      </c>
      <c r="AX107" s="99"/>
      <c r="AY107" s="99"/>
      <c r="CA107" s="99"/>
      <c r="CB107" s="99"/>
      <c r="CC107" s="99"/>
      <c r="CD107" s="99"/>
      <c r="CE107" s="99"/>
      <c r="CF107" s="99"/>
      <c r="CG107" s="99"/>
      <c r="CH107" s="99"/>
      <c r="CI107" s="99"/>
      <c r="CJ107" s="99"/>
    </row>
    <row r="108" spans="1:88" ht="15.95" customHeight="1" x14ac:dyDescent="0.25">
      <c r="A108" s="184"/>
      <c r="B108" s="184"/>
      <c r="C108" s="184"/>
      <c r="D108" s="43"/>
      <c r="E108" s="43"/>
      <c r="F108" s="32"/>
      <c r="G108" s="58"/>
      <c r="H108" s="58"/>
      <c r="I108" s="62"/>
      <c r="P108" s="1">
        <v>79</v>
      </c>
      <c r="AX108" s="99"/>
      <c r="AY108" s="99"/>
      <c r="CA108" s="99"/>
      <c r="CB108" s="99"/>
      <c r="CC108" s="99"/>
      <c r="CD108" s="99"/>
      <c r="CE108" s="99"/>
      <c r="CF108" s="99"/>
      <c r="CG108" s="99"/>
      <c r="CH108" s="99"/>
      <c r="CI108" s="99"/>
      <c r="CJ108" s="99"/>
    </row>
    <row r="109" spans="1:88" ht="15.95" customHeight="1" x14ac:dyDescent="0.25">
      <c r="A109" s="183"/>
      <c r="B109" s="183"/>
      <c r="C109" s="183"/>
      <c r="D109" s="43"/>
      <c r="E109" s="43"/>
      <c r="F109" s="32"/>
      <c r="G109" s="58"/>
      <c r="H109" s="58"/>
      <c r="I109" s="62"/>
      <c r="P109" s="1">
        <v>80</v>
      </c>
      <c r="AX109" s="99"/>
      <c r="AY109" s="99"/>
      <c r="CA109" s="99"/>
      <c r="CB109" s="99"/>
      <c r="CC109" s="99"/>
      <c r="CD109" s="99"/>
      <c r="CE109" s="99"/>
      <c r="CF109" s="99"/>
      <c r="CG109" s="99"/>
      <c r="CH109" s="99"/>
      <c r="CI109" s="99"/>
      <c r="CJ109" s="99"/>
    </row>
    <row r="110" spans="1:88" ht="15.95" customHeight="1" x14ac:dyDescent="0.25">
      <c r="A110" s="184"/>
      <c r="B110" s="184"/>
      <c r="C110" s="184"/>
      <c r="D110" s="43"/>
      <c r="E110" s="43"/>
      <c r="F110" s="32"/>
      <c r="G110" s="58"/>
      <c r="H110" s="58"/>
      <c r="I110" s="62"/>
      <c r="P110" s="1">
        <v>81</v>
      </c>
      <c r="AX110" s="99"/>
      <c r="AY110" s="99"/>
      <c r="CA110" s="99"/>
      <c r="CB110" s="99"/>
      <c r="CC110" s="99"/>
      <c r="CD110" s="99"/>
      <c r="CE110" s="99"/>
      <c r="CF110" s="99"/>
      <c r="CG110" s="99"/>
      <c r="CH110" s="99"/>
      <c r="CI110" s="99"/>
      <c r="CJ110" s="99"/>
    </row>
    <row r="111" spans="1:88" ht="15.95" customHeight="1" x14ac:dyDescent="0.25">
      <c r="A111" s="183"/>
      <c r="B111" s="183"/>
      <c r="C111" s="183"/>
      <c r="D111" s="43"/>
      <c r="E111" s="43"/>
      <c r="F111" s="32"/>
      <c r="G111" s="58"/>
      <c r="H111" s="58"/>
      <c r="I111" s="62"/>
      <c r="P111" s="1">
        <v>82</v>
      </c>
      <c r="AX111" s="99"/>
      <c r="AY111" s="99"/>
      <c r="CA111" s="99"/>
      <c r="CB111" s="99"/>
      <c r="CC111" s="99"/>
      <c r="CD111" s="99"/>
      <c r="CE111" s="99"/>
      <c r="CF111" s="99"/>
      <c r="CG111" s="99"/>
      <c r="CH111" s="99"/>
      <c r="CI111" s="99"/>
      <c r="CJ111" s="99"/>
    </row>
    <row r="112" spans="1:88" ht="15.95" customHeight="1" x14ac:dyDescent="0.25">
      <c r="A112" s="184"/>
      <c r="B112" s="184"/>
      <c r="C112" s="184"/>
      <c r="D112" s="43"/>
      <c r="E112" s="43"/>
      <c r="F112" s="32"/>
      <c r="G112" s="58"/>
      <c r="H112" s="58"/>
      <c r="I112" s="62"/>
      <c r="P112" s="1">
        <v>83</v>
      </c>
      <c r="AX112" s="99"/>
      <c r="AY112" s="99"/>
      <c r="CA112" s="99"/>
      <c r="CB112" s="99"/>
      <c r="CC112" s="99"/>
      <c r="CD112" s="99"/>
      <c r="CE112" s="99"/>
      <c r="CF112" s="99"/>
      <c r="CG112" s="99"/>
      <c r="CH112" s="99"/>
      <c r="CI112" s="99"/>
      <c r="CJ112" s="99"/>
    </row>
    <row r="113" spans="1:88" ht="15.95" customHeight="1" x14ac:dyDescent="0.25">
      <c r="A113" s="183"/>
      <c r="B113" s="183"/>
      <c r="C113" s="183"/>
      <c r="D113" s="43"/>
      <c r="E113" s="43"/>
      <c r="F113" s="32"/>
      <c r="G113" s="58"/>
      <c r="H113" s="58"/>
      <c r="I113" s="62"/>
      <c r="P113" s="1">
        <v>84</v>
      </c>
      <c r="AX113" s="99"/>
      <c r="AY113" s="99"/>
      <c r="CA113" s="99"/>
      <c r="CB113" s="99"/>
      <c r="CC113" s="99"/>
      <c r="CD113" s="99"/>
      <c r="CE113" s="99"/>
      <c r="CF113" s="99"/>
      <c r="CG113" s="99"/>
      <c r="CH113" s="99"/>
      <c r="CI113" s="99"/>
      <c r="CJ113" s="99"/>
    </row>
    <row r="114" spans="1:88" ht="15.95" customHeight="1" x14ac:dyDescent="0.25">
      <c r="A114" s="184"/>
      <c r="B114" s="184"/>
      <c r="C114" s="184"/>
      <c r="D114" s="43"/>
      <c r="E114" s="43"/>
      <c r="F114" s="32"/>
      <c r="G114" s="58"/>
      <c r="H114" s="58"/>
      <c r="I114" s="62"/>
      <c r="P114" s="1">
        <v>85</v>
      </c>
      <c r="AX114" s="99"/>
      <c r="AY114" s="99"/>
      <c r="CA114" s="99"/>
      <c r="CB114" s="99"/>
      <c r="CC114" s="99"/>
      <c r="CD114" s="99"/>
      <c r="CE114" s="99"/>
      <c r="CF114" s="99"/>
      <c r="CG114" s="99"/>
      <c r="CH114" s="99"/>
      <c r="CI114" s="99"/>
      <c r="CJ114" s="99"/>
    </row>
    <row r="115" spans="1:88" ht="15.95" customHeight="1" x14ac:dyDescent="0.25">
      <c r="A115" s="183"/>
      <c r="B115" s="183"/>
      <c r="C115" s="183"/>
      <c r="D115" s="43"/>
      <c r="E115" s="43"/>
      <c r="F115" s="32"/>
      <c r="G115" s="58"/>
      <c r="H115" s="58"/>
      <c r="I115" s="62"/>
      <c r="AX115" s="99"/>
      <c r="AY115" s="99"/>
      <c r="CA115" s="99"/>
      <c r="CB115" s="99"/>
      <c r="CC115" s="99"/>
      <c r="CD115" s="99"/>
      <c r="CE115" s="99"/>
      <c r="CF115" s="99"/>
      <c r="CG115" s="99"/>
      <c r="CH115" s="99"/>
      <c r="CI115" s="99"/>
      <c r="CJ115" s="99"/>
    </row>
    <row r="116" spans="1:88" ht="15.95" customHeight="1" x14ac:dyDescent="0.25">
      <c r="A116" s="184"/>
      <c r="B116" s="184"/>
      <c r="C116" s="184"/>
      <c r="D116" s="43"/>
      <c r="E116" s="43"/>
      <c r="F116" s="32"/>
      <c r="G116" s="58"/>
      <c r="H116" s="58"/>
      <c r="I116" s="62"/>
      <c r="AX116" s="99"/>
      <c r="AY116" s="99"/>
      <c r="CA116" s="99"/>
      <c r="CB116" s="99"/>
      <c r="CC116" s="99"/>
      <c r="CD116" s="99"/>
      <c r="CE116" s="99"/>
      <c r="CF116" s="99"/>
      <c r="CG116" s="99"/>
      <c r="CH116" s="99"/>
      <c r="CI116" s="99"/>
      <c r="CJ116" s="99"/>
    </row>
    <row r="117" spans="1:88" ht="15.95" customHeight="1" x14ac:dyDescent="0.25">
      <c r="A117" s="183"/>
      <c r="B117" s="183"/>
      <c r="C117" s="183"/>
      <c r="D117" s="43"/>
      <c r="E117" s="43"/>
      <c r="F117" s="32"/>
      <c r="G117" s="58"/>
      <c r="H117" s="58"/>
      <c r="I117" s="62"/>
      <c r="AX117" s="99"/>
      <c r="AY117" s="99"/>
      <c r="CA117" s="99"/>
      <c r="CB117" s="99"/>
      <c r="CC117" s="99"/>
      <c r="CD117" s="99"/>
      <c r="CE117" s="99"/>
      <c r="CF117" s="99"/>
      <c r="CG117" s="99"/>
      <c r="CH117" s="99"/>
      <c r="CI117" s="99"/>
      <c r="CJ117" s="99"/>
    </row>
    <row r="118" spans="1:88" ht="15.95" customHeight="1" x14ac:dyDescent="0.25">
      <c r="A118" s="184"/>
      <c r="B118" s="184"/>
      <c r="C118" s="184"/>
      <c r="D118" s="43"/>
      <c r="E118" s="43"/>
      <c r="F118" s="32"/>
      <c r="G118" s="58"/>
      <c r="H118" s="58"/>
      <c r="I118" s="62"/>
      <c r="AX118" s="99"/>
      <c r="AY118" s="99"/>
      <c r="CA118" s="99"/>
      <c r="CB118" s="99"/>
      <c r="CC118" s="99"/>
      <c r="CD118" s="99"/>
      <c r="CE118" s="99"/>
      <c r="CF118" s="99"/>
      <c r="CG118" s="99"/>
      <c r="CH118" s="99"/>
      <c r="CI118" s="99"/>
      <c r="CJ118" s="99"/>
    </row>
    <row r="119" spans="1:88" ht="15.95" customHeight="1" x14ac:dyDescent="0.25">
      <c r="A119" s="183"/>
      <c r="B119" s="183"/>
      <c r="C119" s="183"/>
      <c r="D119" s="43"/>
      <c r="E119" s="43"/>
      <c r="F119" s="32"/>
      <c r="G119" s="58"/>
      <c r="H119" s="58"/>
      <c r="I119" s="62"/>
      <c r="AX119" s="99"/>
      <c r="AY119" s="99"/>
      <c r="CA119" s="99"/>
      <c r="CB119" s="99"/>
      <c r="CC119" s="99"/>
      <c r="CD119" s="99"/>
      <c r="CE119" s="99"/>
      <c r="CF119" s="99"/>
      <c r="CG119" s="99"/>
      <c r="CH119" s="99"/>
      <c r="CI119" s="99"/>
      <c r="CJ119" s="99"/>
    </row>
    <row r="120" spans="1:88" ht="15.95" customHeight="1" x14ac:dyDescent="0.25">
      <c r="A120" s="184"/>
      <c r="B120" s="184"/>
      <c r="C120" s="184"/>
      <c r="D120" s="43"/>
      <c r="E120" s="43"/>
      <c r="F120" s="32"/>
      <c r="G120" s="58"/>
      <c r="H120" s="58"/>
      <c r="I120" s="62"/>
      <c r="AX120" s="99"/>
      <c r="AY120" s="99"/>
      <c r="CA120" s="99"/>
      <c r="CB120" s="99"/>
      <c r="CC120" s="99"/>
      <c r="CD120" s="99"/>
      <c r="CE120" s="99"/>
      <c r="CF120" s="99"/>
      <c r="CG120" s="99"/>
      <c r="CH120" s="99"/>
      <c r="CI120" s="99"/>
      <c r="CJ120" s="99"/>
    </row>
    <row r="121" spans="1:88" ht="15.95" customHeight="1" x14ac:dyDescent="0.25">
      <c r="A121" s="183"/>
      <c r="B121" s="183"/>
      <c r="C121" s="183"/>
      <c r="D121" s="43"/>
      <c r="E121" s="43"/>
      <c r="F121" s="32"/>
      <c r="G121" s="58"/>
      <c r="H121" s="58"/>
      <c r="I121" s="62"/>
      <c r="AX121" s="99"/>
      <c r="AY121" s="99"/>
      <c r="CA121" s="99"/>
      <c r="CB121" s="99"/>
      <c r="CC121" s="99"/>
      <c r="CD121" s="99"/>
      <c r="CE121" s="99"/>
      <c r="CF121" s="99"/>
      <c r="CG121" s="99"/>
      <c r="CH121" s="99"/>
      <c r="CI121" s="99"/>
      <c r="CJ121" s="99"/>
    </row>
    <row r="122" spans="1:88" ht="5.0999999999999996" customHeight="1" x14ac:dyDescent="0.25">
      <c r="AX122" s="99"/>
      <c r="AY122" s="99"/>
      <c r="CA122" s="99"/>
      <c r="CB122" s="99"/>
      <c r="CC122" s="99"/>
      <c r="CD122" s="99"/>
      <c r="CE122" s="99"/>
      <c r="CF122" s="99"/>
      <c r="CG122" s="99"/>
      <c r="CH122" s="99"/>
      <c r="CI122" s="99"/>
      <c r="CJ122" s="99"/>
    </row>
    <row r="123" spans="1:88" ht="5.0999999999999996" customHeight="1" x14ac:dyDescent="0.25">
      <c r="AX123" s="99"/>
      <c r="AY123" s="99"/>
      <c r="CA123" s="99"/>
      <c r="CB123" s="99"/>
      <c r="CC123" s="99"/>
      <c r="CD123" s="99"/>
      <c r="CE123" s="99"/>
      <c r="CF123" s="99"/>
      <c r="CG123" s="99"/>
      <c r="CH123" s="99"/>
      <c r="CI123" s="99"/>
      <c r="CJ123" s="99"/>
    </row>
    <row r="124" spans="1:88" ht="5.0999999999999996" customHeight="1" x14ac:dyDescent="0.25">
      <c r="AX124" s="99"/>
      <c r="AY124" s="99"/>
      <c r="CA124" s="99"/>
      <c r="CB124" s="99"/>
      <c r="CC124" s="99"/>
      <c r="CD124" s="99"/>
      <c r="CE124" s="99"/>
      <c r="CF124" s="99"/>
      <c r="CG124" s="99"/>
      <c r="CH124" s="99"/>
      <c r="CI124" s="99"/>
      <c r="CJ124" s="99"/>
    </row>
    <row r="125" spans="1:88" ht="5.0999999999999996" customHeight="1" x14ac:dyDescent="0.25">
      <c r="AX125" s="99"/>
      <c r="AY125" s="99"/>
      <c r="CA125" s="99"/>
      <c r="CB125" s="99"/>
      <c r="CC125" s="99"/>
      <c r="CD125" s="99"/>
      <c r="CE125" s="99"/>
      <c r="CF125" s="99"/>
      <c r="CG125" s="99"/>
      <c r="CH125" s="99"/>
      <c r="CI125" s="99"/>
      <c r="CJ125" s="99"/>
    </row>
    <row r="126" spans="1:88" ht="5.0999999999999996" customHeight="1" x14ac:dyDescent="0.25">
      <c r="AX126" s="99"/>
      <c r="AY126" s="99"/>
      <c r="CA126" s="99"/>
      <c r="CB126" s="99"/>
      <c r="CC126" s="99"/>
      <c r="CD126" s="99"/>
      <c r="CE126" s="99"/>
      <c r="CF126" s="99"/>
      <c r="CG126" s="99"/>
      <c r="CH126" s="99"/>
      <c r="CI126" s="99"/>
      <c r="CJ126" s="99"/>
    </row>
    <row r="127" spans="1:88" ht="5.0999999999999996" customHeight="1" x14ac:dyDescent="0.25">
      <c r="AX127" s="99"/>
      <c r="AY127" s="99"/>
      <c r="CA127" s="99"/>
      <c r="CB127" s="99"/>
      <c r="CC127" s="99"/>
      <c r="CD127" s="99"/>
      <c r="CE127" s="99"/>
      <c r="CF127" s="99"/>
      <c r="CG127" s="99"/>
      <c r="CH127" s="99"/>
      <c r="CI127" s="99"/>
      <c r="CJ127" s="99"/>
    </row>
    <row r="128" spans="1:88" ht="5.0999999999999996" customHeight="1" x14ac:dyDescent="0.25">
      <c r="AX128" s="99"/>
      <c r="AY128" s="99"/>
      <c r="CA128" s="99"/>
      <c r="CB128" s="99"/>
      <c r="CC128" s="99"/>
      <c r="CD128" s="99"/>
      <c r="CE128" s="99"/>
      <c r="CF128" s="99"/>
      <c r="CG128" s="99"/>
      <c r="CH128" s="99"/>
      <c r="CI128" s="99"/>
      <c r="CJ128" s="99"/>
    </row>
    <row r="129" spans="50:88" ht="5.0999999999999996" customHeight="1" x14ac:dyDescent="0.25">
      <c r="AX129" s="99"/>
      <c r="AY129" s="99"/>
      <c r="CA129" s="99"/>
      <c r="CB129" s="99"/>
      <c r="CC129" s="99"/>
      <c r="CD129" s="99"/>
      <c r="CE129" s="99"/>
      <c r="CF129" s="99"/>
      <c r="CG129" s="99"/>
      <c r="CH129" s="99"/>
      <c r="CI129" s="99"/>
      <c r="CJ129" s="99"/>
    </row>
    <row r="130" spans="50:88" ht="5.0999999999999996" customHeight="1" x14ac:dyDescent="0.25">
      <c r="AX130" s="99"/>
      <c r="AY130" s="99"/>
      <c r="CA130" s="99"/>
      <c r="CB130" s="99"/>
      <c r="CC130" s="99"/>
      <c r="CD130" s="99"/>
      <c r="CE130" s="99"/>
      <c r="CF130" s="99"/>
      <c r="CG130" s="99"/>
      <c r="CH130" s="99"/>
      <c r="CI130" s="99"/>
      <c r="CJ130" s="99"/>
    </row>
    <row r="131" spans="50:88" ht="5.0999999999999996" customHeight="1" x14ac:dyDescent="0.25">
      <c r="AX131" s="99"/>
      <c r="AY131" s="99"/>
      <c r="CA131" s="99"/>
      <c r="CB131" s="99"/>
      <c r="CC131" s="99"/>
      <c r="CD131" s="99"/>
      <c r="CE131" s="99"/>
      <c r="CF131" s="99"/>
      <c r="CG131" s="99"/>
      <c r="CH131" s="99"/>
      <c r="CI131" s="99"/>
      <c r="CJ131" s="99"/>
    </row>
    <row r="132" spans="50:88" ht="5.0999999999999996" customHeight="1" x14ac:dyDescent="0.25">
      <c r="AX132" s="99"/>
      <c r="AY132" s="99"/>
      <c r="CA132" s="99"/>
      <c r="CB132" s="99"/>
      <c r="CC132" s="99"/>
      <c r="CD132" s="99"/>
      <c r="CE132" s="99"/>
      <c r="CF132" s="99"/>
      <c r="CG132" s="99"/>
      <c r="CH132" s="99"/>
      <c r="CI132" s="99"/>
      <c r="CJ132" s="99"/>
    </row>
    <row r="133" spans="50:88" ht="5.0999999999999996" customHeight="1" x14ac:dyDescent="0.25">
      <c r="AX133" s="99"/>
      <c r="AY133" s="99"/>
      <c r="CA133" s="99"/>
      <c r="CB133" s="99"/>
      <c r="CC133" s="99"/>
      <c r="CD133" s="99"/>
      <c r="CE133" s="99"/>
      <c r="CF133" s="99"/>
      <c r="CG133" s="99"/>
      <c r="CH133" s="99"/>
      <c r="CI133" s="99"/>
      <c r="CJ133" s="99"/>
    </row>
    <row r="134" spans="50:88" ht="5.0999999999999996" customHeight="1" x14ac:dyDescent="0.25">
      <c r="AX134" s="99"/>
      <c r="AY134" s="99"/>
      <c r="CA134" s="99"/>
      <c r="CB134" s="99"/>
      <c r="CC134" s="99"/>
      <c r="CD134" s="99"/>
      <c r="CE134" s="99"/>
      <c r="CF134" s="99"/>
      <c r="CG134" s="99"/>
      <c r="CH134" s="99"/>
      <c r="CI134" s="99"/>
      <c r="CJ134" s="99"/>
    </row>
    <row r="135" spans="50:88" ht="5.0999999999999996" customHeight="1" x14ac:dyDescent="0.25">
      <c r="AX135" s="99"/>
      <c r="AY135" s="99"/>
      <c r="CA135" s="99"/>
      <c r="CB135" s="99"/>
      <c r="CC135" s="99"/>
      <c r="CD135" s="99"/>
      <c r="CE135" s="99"/>
      <c r="CF135" s="99"/>
      <c r="CG135" s="99"/>
      <c r="CH135" s="99"/>
      <c r="CI135" s="99"/>
      <c r="CJ135" s="99"/>
    </row>
    <row r="136" spans="50:88" ht="5.0999999999999996" customHeight="1" x14ac:dyDescent="0.25">
      <c r="AX136" s="99"/>
      <c r="AY136" s="99"/>
      <c r="CA136" s="99"/>
      <c r="CB136" s="99"/>
      <c r="CC136" s="99"/>
      <c r="CD136" s="99"/>
      <c r="CE136" s="99"/>
      <c r="CF136" s="99"/>
      <c r="CG136" s="99"/>
      <c r="CH136" s="99"/>
      <c r="CI136" s="99"/>
      <c r="CJ136" s="99"/>
    </row>
    <row r="137" spans="50:88" ht="5.0999999999999996" customHeight="1" x14ac:dyDescent="0.25">
      <c r="AX137" s="99"/>
      <c r="AY137" s="99"/>
      <c r="CA137" s="99"/>
      <c r="CB137" s="99"/>
      <c r="CC137" s="99"/>
      <c r="CD137" s="99"/>
      <c r="CE137" s="99"/>
      <c r="CF137" s="99"/>
      <c r="CG137" s="99"/>
      <c r="CH137" s="99"/>
      <c r="CI137" s="99"/>
      <c r="CJ137" s="99"/>
    </row>
    <row r="138" spans="50:88" ht="5.0999999999999996" customHeight="1" x14ac:dyDescent="0.25">
      <c r="AX138" s="99"/>
      <c r="AY138" s="99"/>
      <c r="CA138" s="99"/>
      <c r="CB138" s="99"/>
      <c r="CC138" s="99"/>
      <c r="CD138" s="99"/>
      <c r="CE138" s="99"/>
      <c r="CF138" s="99"/>
      <c r="CG138" s="99"/>
      <c r="CH138" s="99"/>
      <c r="CI138" s="99"/>
      <c r="CJ138" s="99"/>
    </row>
    <row r="139" spans="50:88" ht="5.0999999999999996" customHeight="1" x14ac:dyDescent="0.25">
      <c r="AX139" s="99"/>
      <c r="AY139" s="99"/>
      <c r="CA139" s="99"/>
      <c r="CB139" s="99"/>
      <c r="CC139" s="99"/>
      <c r="CD139" s="99"/>
      <c r="CE139" s="99"/>
      <c r="CF139" s="99"/>
      <c r="CG139" s="99"/>
      <c r="CH139" s="99"/>
      <c r="CI139" s="99"/>
      <c r="CJ139" s="99"/>
    </row>
    <row r="140" spans="50:88" ht="5.0999999999999996" customHeight="1" x14ac:dyDescent="0.25">
      <c r="AX140" s="99"/>
      <c r="AY140" s="99"/>
      <c r="CA140" s="99"/>
      <c r="CB140" s="99"/>
      <c r="CC140" s="99"/>
      <c r="CD140" s="99"/>
      <c r="CE140" s="99"/>
      <c r="CF140" s="99"/>
      <c r="CG140" s="99"/>
      <c r="CH140" s="99"/>
      <c r="CI140" s="99"/>
      <c r="CJ140" s="99"/>
    </row>
    <row r="141" spans="50:88" ht="5.0999999999999996" customHeight="1" x14ac:dyDescent="0.25">
      <c r="AX141" s="99"/>
      <c r="AY141" s="99"/>
      <c r="CA141" s="99"/>
      <c r="CB141" s="99"/>
      <c r="CC141" s="99"/>
      <c r="CD141" s="99"/>
      <c r="CE141" s="99"/>
      <c r="CF141" s="99"/>
      <c r="CG141" s="99"/>
      <c r="CH141" s="99"/>
      <c r="CI141" s="99"/>
      <c r="CJ141" s="99"/>
    </row>
    <row r="142" spans="50:88" ht="5.0999999999999996" customHeight="1" x14ac:dyDescent="0.25">
      <c r="AX142" s="99"/>
      <c r="AY142" s="99"/>
      <c r="CA142" s="99"/>
      <c r="CB142" s="99"/>
      <c r="CC142" s="99"/>
      <c r="CD142" s="99"/>
      <c r="CE142" s="99"/>
      <c r="CF142" s="99"/>
      <c r="CG142" s="99"/>
      <c r="CH142" s="99"/>
      <c r="CI142" s="99"/>
      <c r="CJ142" s="99"/>
    </row>
    <row r="143" spans="50:88" ht="5.0999999999999996" customHeight="1" x14ac:dyDescent="0.25">
      <c r="AX143" s="99"/>
      <c r="AY143" s="99"/>
      <c r="CA143" s="99"/>
      <c r="CB143" s="99"/>
      <c r="CC143" s="99"/>
      <c r="CD143" s="99"/>
      <c r="CE143" s="99"/>
      <c r="CF143" s="99"/>
      <c r="CG143" s="99"/>
      <c r="CH143" s="99"/>
      <c r="CI143" s="99"/>
      <c r="CJ143" s="99"/>
    </row>
    <row r="144" spans="50:88" ht="5.0999999999999996" customHeight="1" x14ac:dyDescent="0.25">
      <c r="AX144" s="99"/>
      <c r="AY144" s="99"/>
      <c r="CA144" s="99"/>
      <c r="CB144" s="99"/>
      <c r="CC144" s="99"/>
      <c r="CD144" s="99"/>
      <c r="CE144" s="99"/>
      <c r="CF144" s="99"/>
      <c r="CG144" s="99"/>
      <c r="CH144" s="99"/>
      <c r="CI144" s="99"/>
      <c r="CJ144" s="99"/>
    </row>
    <row r="145" spans="50:88" ht="5.0999999999999996" customHeight="1" x14ac:dyDescent="0.25">
      <c r="AX145" s="99"/>
      <c r="AY145" s="99"/>
      <c r="CA145" s="99"/>
      <c r="CB145" s="99"/>
      <c r="CC145" s="99"/>
      <c r="CD145" s="99"/>
      <c r="CE145" s="99"/>
      <c r="CF145" s="99"/>
      <c r="CG145" s="99"/>
      <c r="CH145" s="99"/>
      <c r="CI145" s="99"/>
      <c r="CJ145" s="99"/>
    </row>
    <row r="146" spans="50:88" ht="5.0999999999999996" customHeight="1" x14ac:dyDescent="0.25">
      <c r="AX146" s="99"/>
      <c r="AY146" s="99"/>
      <c r="CA146" s="99"/>
      <c r="CB146" s="99"/>
      <c r="CC146" s="99"/>
      <c r="CD146" s="99"/>
      <c r="CE146" s="99"/>
      <c r="CF146" s="99"/>
      <c r="CG146" s="99"/>
      <c r="CH146" s="99"/>
      <c r="CI146" s="99"/>
      <c r="CJ146" s="99"/>
    </row>
    <row r="147" spans="50:88" ht="5.0999999999999996" customHeight="1" x14ac:dyDescent="0.25">
      <c r="AX147" s="99"/>
      <c r="AY147" s="99"/>
      <c r="CA147" s="99"/>
      <c r="CB147" s="99"/>
      <c r="CC147" s="99"/>
      <c r="CD147" s="99"/>
      <c r="CE147" s="99"/>
      <c r="CF147" s="99"/>
      <c r="CG147" s="99"/>
      <c r="CH147" s="99"/>
      <c r="CI147" s="99"/>
      <c r="CJ147" s="99"/>
    </row>
    <row r="148" spans="50:88" ht="5.0999999999999996" customHeight="1" x14ac:dyDescent="0.25">
      <c r="AX148" s="99"/>
      <c r="AY148" s="99"/>
      <c r="CA148" s="99"/>
      <c r="CB148" s="99"/>
      <c r="CC148" s="99"/>
      <c r="CD148" s="99"/>
      <c r="CE148" s="99"/>
      <c r="CF148" s="99"/>
      <c r="CG148" s="99"/>
      <c r="CH148" s="99"/>
      <c r="CI148" s="99"/>
      <c r="CJ148" s="99"/>
    </row>
    <row r="149" spans="50:88" ht="5.0999999999999996" customHeight="1" x14ac:dyDescent="0.25">
      <c r="AX149" s="99"/>
      <c r="AY149" s="99"/>
      <c r="CA149" s="99"/>
      <c r="CB149" s="99"/>
      <c r="CC149" s="99"/>
      <c r="CD149" s="99"/>
      <c r="CE149" s="99"/>
      <c r="CF149" s="99"/>
      <c r="CG149" s="99"/>
      <c r="CH149" s="99"/>
      <c r="CI149" s="99"/>
      <c r="CJ149" s="99"/>
    </row>
    <row r="150" spans="50:88" ht="5.0999999999999996" customHeight="1" x14ac:dyDescent="0.25">
      <c r="AX150" s="99"/>
      <c r="AY150" s="99"/>
      <c r="CA150" s="99"/>
      <c r="CB150" s="99"/>
      <c r="CC150" s="99"/>
      <c r="CD150" s="99"/>
      <c r="CE150" s="99"/>
      <c r="CF150" s="99"/>
      <c r="CG150" s="99"/>
      <c r="CH150" s="99"/>
      <c r="CI150" s="99"/>
      <c r="CJ150" s="99"/>
    </row>
    <row r="151" spans="50:88" ht="5.0999999999999996" customHeight="1" x14ac:dyDescent="0.25">
      <c r="AX151" s="99"/>
      <c r="AY151" s="99"/>
      <c r="CA151" s="99"/>
      <c r="CB151" s="99"/>
      <c r="CC151" s="99"/>
      <c r="CD151" s="99"/>
      <c r="CE151" s="99"/>
      <c r="CF151" s="99"/>
      <c r="CG151" s="99"/>
      <c r="CH151" s="99"/>
      <c r="CI151" s="99"/>
      <c r="CJ151" s="99"/>
    </row>
    <row r="152" spans="50:88" ht="5.0999999999999996" customHeight="1" x14ac:dyDescent="0.25">
      <c r="AX152" s="99"/>
      <c r="AY152" s="99"/>
      <c r="CA152" s="99"/>
      <c r="CB152" s="99"/>
      <c r="CC152" s="99"/>
      <c r="CD152" s="99"/>
      <c r="CE152" s="99"/>
      <c r="CF152" s="99"/>
      <c r="CG152" s="99"/>
      <c r="CH152" s="99"/>
      <c r="CI152" s="99"/>
      <c r="CJ152" s="99"/>
    </row>
    <row r="153" spans="50:88" ht="5.0999999999999996" customHeight="1" x14ac:dyDescent="0.25">
      <c r="AX153" s="99"/>
      <c r="AY153" s="99"/>
      <c r="CA153" s="99"/>
      <c r="CB153" s="99"/>
      <c r="CC153" s="99"/>
      <c r="CD153" s="99"/>
      <c r="CE153" s="99"/>
      <c r="CF153" s="99"/>
      <c r="CG153" s="99"/>
      <c r="CH153" s="99"/>
      <c r="CI153" s="99"/>
      <c r="CJ153" s="99"/>
    </row>
    <row r="154" spans="50:88" ht="5.0999999999999996" customHeight="1" x14ac:dyDescent="0.25">
      <c r="AX154" s="99"/>
      <c r="AY154" s="99"/>
      <c r="CA154" s="99"/>
      <c r="CB154" s="99"/>
      <c r="CC154" s="99"/>
      <c r="CD154" s="99"/>
      <c r="CE154" s="99"/>
      <c r="CF154" s="99"/>
      <c r="CG154" s="99"/>
      <c r="CH154" s="99"/>
      <c r="CI154" s="99"/>
      <c r="CJ154" s="99"/>
    </row>
    <row r="155" spans="50:88" ht="5.0999999999999996" customHeight="1" x14ac:dyDescent="0.25">
      <c r="AX155" s="99"/>
      <c r="AY155" s="99"/>
      <c r="CA155" s="99"/>
      <c r="CB155" s="99"/>
      <c r="CC155" s="99"/>
      <c r="CD155" s="99"/>
      <c r="CE155" s="99"/>
      <c r="CF155" s="99"/>
      <c r="CG155" s="99"/>
      <c r="CH155" s="99"/>
      <c r="CI155" s="99"/>
      <c r="CJ155" s="99"/>
    </row>
    <row r="156" spans="50:88" ht="5.0999999999999996" customHeight="1" x14ac:dyDescent="0.25">
      <c r="AX156" s="99"/>
      <c r="AY156" s="99"/>
      <c r="CA156" s="99"/>
      <c r="CB156" s="99"/>
      <c r="CC156" s="99"/>
      <c r="CD156" s="99"/>
      <c r="CE156" s="99"/>
      <c r="CF156" s="99"/>
      <c r="CG156" s="99"/>
      <c r="CH156" s="99"/>
      <c r="CI156" s="99"/>
      <c r="CJ156" s="99"/>
    </row>
    <row r="157" spans="50:88" ht="5.0999999999999996" customHeight="1" x14ac:dyDescent="0.25">
      <c r="AX157" s="99"/>
      <c r="AY157" s="99"/>
      <c r="CA157" s="99"/>
      <c r="CB157" s="99"/>
      <c r="CC157" s="99"/>
      <c r="CD157" s="99"/>
      <c r="CE157" s="99"/>
      <c r="CF157" s="99"/>
      <c r="CG157" s="99"/>
      <c r="CH157" s="99"/>
      <c r="CI157" s="99"/>
      <c r="CJ157" s="99"/>
    </row>
    <row r="158" spans="50:88" ht="5.0999999999999996" customHeight="1" x14ac:dyDescent="0.25">
      <c r="AX158" s="99"/>
      <c r="AY158" s="99"/>
      <c r="CA158" s="99"/>
      <c r="CB158" s="99"/>
      <c r="CC158" s="99"/>
      <c r="CD158" s="99"/>
      <c r="CE158" s="99"/>
      <c r="CF158" s="99"/>
      <c r="CG158" s="99"/>
      <c r="CH158" s="99"/>
      <c r="CI158" s="99"/>
      <c r="CJ158" s="99"/>
    </row>
    <row r="159" spans="50:88" ht="5.0999999999999996" customHeight="1" x14ac:dyDescent="0.25">
      <c r="AX159" s="99"/>
      <c r="AY159" s="99"/>
      <c r="CA159" s="99"/>
      <c r="CB159" s="99"/>
      <c r="CC159" s="99"/>
      <c r="CD159" s="99"/>
      <c r="CE159" s="99"/>
      <c r="CF159" s="99"/>
      <c r="CG159" s="99"/>
      <c r="CH159" s="99"/>
      <c r="CI159" s="99"/>
      <c r="CJ159" s="99"/>
    </row>
    <row r="160" spans="50:88" ht="5.0999999999999996" customHeight="1" x14ac:dyDescent="0.25">
      <c r="AX160" s="99"/>
      <c r="AY160" s="99"/>
      <c r="CA160" s="99"/>
      <c r="CB160" s="99"/>
      <c r="CC160" s="99"/>
      <c r="CD160" s="99"/>
      <c r="CE160" s="99"/>
      <c r="CF160" s="99"/>
      <c r="CG160" s="99"/>
      <c r="CH160" s="99"/>
      <c r="CI160" s="99"/>
      <c r="CJ160" s="99"/>
    </row>
    <row r="161" spans="50:88" ht="5.0999999999999996" customHeight="1" x14ac:dyDescent="0.25">
      <c r="AX161" s="99"/>
      <c r="AY161" s="99"/>
      <c r="CA161" s="99"/>
      <c r="CB161" s="99"/>
      <c r="CC161" s="99"/>
      <c r="CD161" s="99"/>
      <c r="CE161" s="99"/>
      <c r="CF161" s="99"/>
      <c r="CG161" s="99"/>
      <c r="CH161" s="99"/>
      <c r="CI161" s="99"/>
      <c r="CJ161" s="99"/>
    </row>
    <row r="162" spans="50:88" ht="5.0999999999999996" customHeight="1" x14ac:dyDescent="0.25">
      <c r="AX162" s="99"/>
      <c r="AY162" s="99"/>
      <c r="CA162" s="99"/>
      <c r="CB162" s="99"/>
      <c r="CC162" s="99"/>
      <c r="CD162" s="99"/>
      <c r="CE162" s="99"/>
      <c r="CF162" s="99"/>
      <c r="CG162" s="99"/>
      <c r="CH162" s="99"/>
      <c r="CI162" s="99"/>
      <c r="CJ162" s="99"/>
    </row>
    <row r="163" spans="50:88" ht="5.0999999999999996" customHeight="1" x14ac:dyDescent="0.25">
      <c r="AX163" s="99"/>
      <c r="AY163" s="99"/>
      <c r="CA163" s="99"/>
      <c r="CB163" s="99"/>
      <c r="CC163" s="99"/>
      <c r="CD163" s="99"/>
      <c r="CE163" s="99"/>
      <c r="CF163" s="99"/>
      <c r="CG163" s="99"/>
      <c r="CH163" s="99"/>
      <c r="CI163" s="99"/>
      <c r="CJ163" s="99"/>
    </row>
    <row r="164" spans="50:88" ht="5.0999999999999996" customHeight="1" x14ac:dyDescent="0.25">
      <c r="AX164" s="99"/>
      <c r="AY164" s="99"/>
      <c r="CA164" s="99"/>
      <c r="CB164" s="99"/>
      <c r="CC164" s="99"/>
      <c r="CD164" s="99"/>
      <c r="CE164" s="99"/>
      <c r="CF164" s="99"/>
      <c r="CG164" s="99"/>
      <c r="CH164" s="99"/>
      <c r="CI164" s="99"/>
      <c r="CJ164" s="99"/>
    </row>
    <row r="165" spans="50:88" ht="5.0999999999999996" customHeight="1" x14ac:dyDescent="0.25">
      <c r="AX165" s="99"/>
      <c r="AY165" s="99"/>
      <c r="CA165" s="99"/>
      <c r="CB165" s="99"/>
      <c r="CC165" s="99"/>
      <c r="CD165" s="99"/>
      <c r="CE165" s="99"/>
      <c r="CF165" s="99"/>
      <c r="CG165" s="99"/>
      <c r="CH165" s="99"/>
      <c r="CI165" s="99"/>
      <c r="CJ165" s="99"/>
    </row>
    <row r="166" spans="50:88" ht="5.0999999999999996" customHeight="1" x14ac:dyDescent="0.25">
      <c r="AX166" s="99"/>
      <c r="AY166" s="99"/>
      <c r="CA166" s="99"/>
      <c r="CB166" s="99"/>
      <c r="CC166" s="99"/>
      <c r="CD166" s="99"/>
      <c r="CE166" s="99"/>
      <c r="CF166" s="99"/>
      <c r="CG166" s="99"/>
      <c r="CH166" s="99"/>
      <c r="CI166" s="99"/>
      <c r="CJ166" s="99"/>
    </row>
    <row r="167" spans="50:88" ht="5.0999999999999996" customHeight="1" x14ac:dyDescent="0.25">
      <c r="AX167" s="99"/>
      <c r="AY167" s="99"/>
      <c r="CA167" s="99"/>
      <c r="CB167" s="99"/>
      <c r="CC167" s="99"/>
      <c r="CD167" s="99"/>
      <c r="CE167" s="99"/>
      <c r="CF167" s="99"/>
      <c r="CG167" s="99"/>
      <c r="CH167" s="99"/>
      <c r="CI167" s="99"/>
      <c r="CJ167" s="99"/>
    </row>
    <row r="168" spans="50:88" ht="5.0999999999999996" customHeight="1" x14ac:dyDescent="0.25">
      <c r="AX168" s="99"/>
      <c r="AY168" s="99"/>
      <c r="CA168" s="99"/>
      <c r="CB168" s="99"/>
      <c r="CC168" s="99"/>
      <c r="CD168" s="99"/>
      <c r="CE168" s="99"/>
      <c r="CF168" s="99"/>
      <c r="CG168" s="99"/>
      <c r="CH168" s="99"/>
      <c r="CI168" s="99"/>
      <c r="CJ168" s="99"/>
    </row>
    <row r="169" spans="50:88" ht="5.0999999999999996" customHeight="1" x14ac:dyDescent="0.25">
      <c r="AX169" s="99"/>
      <c r="AY169" s="99"/>
      <c r="CA169" s="99"/>
      <c r="CB169" s="99"/>
      <c r="CC169" s="99"/>
      <c r="CD169" s="99"/>
      <c r="CE169" s="99"/>
      <c r="CF169" s="99"/>
      <c r="CG169" s="99"/>
      <c r="CH169" s="99"/>
      <c r="CI169" s="99"/>
      <c r="CJ169" s="99"/>
    </row>
    <row r="170" spans="50:88" ht="5.0999999999999996" customHeight="1" x14ac:dyDescent="0.25">
      <c r="AX170" s="99"/>
      <c r="AY170" s="99"/>
      <c r="CA170" s="99"/>
      <c r="CB170" s="99"/>
      <c r="CC170" s="99"/>
      <c r="CD170" s="99"/>
      <c r="CE170" s="99"/>
      <c r="CF170" s="99"/>
      <c r="CG170" s="99"/>
      <c r="CH170" s="99"/>
      <c r="CI170" s="99"/>
      <c r="CJ170" s="99"/>
    </row>
    <row r="171" spans="50:88" ht="5.0999999999999996" customHeight="1" x14ac:dyDescent="0.25">
      <c r="AX171" s="99"/>
      <c r="AY171" s="99"/>
      <c r="CA171" s="99"/>
      <c r="CB171" s="99"/>
      <c r="CC171" s="99"/>
      <c r="CD171" s="99"/>
      <c r="CE171" s="99"/>
      <c r="CF171" s="99"/>
      <c r="CG171" s="99"/>
      <c r="CH171" s="99"/>
      <c r="CI171" s="99"/>
      <c r="CJ171" s="99"/>
    </row>
    <row r="172" spans="50:88" ht="5.0999999999999996" customHeight="1" x14ac:dyDescent="0.25">
      <c r="AX172" s="99"/>
      <c r="AY172" s="99"/>
      <c r="CA172" s="99"/>
      <c r="CB172" s="99"/>
      <c r="CC172" s="99"/>
      <c r="CD172" s="99"/>
      <c r="CE172" s="99"/>
      <c r="CF172" s="99"/>
      <c r="CG172" s="99"/>
      <c r="CH172" s="99"/>
      <c r="CI172" s="99"/>
      <c r="CJ172" s="99"/>
    </row>
    <row r="173" spans="50:88" ht="5.0999999999999996" customHeight="1" x14ac:dyDescent="0.25">
      <c r="AX173" s="99"/>
      <c r="AY173" s="99"/>
      <c r="CA173" s="99"/>
      <c r="CB173" s="99"/>
      <c r="CC173" s="99"/>
      <c r="CD173" s="99"/>
      <c r="CE173" s="99"/>
      <c r="CF173" s="99"/>
      <c r="CG173" s="99"/>
      <c r="CH173" s="99"/>
      <c r="CI173" s="99"/>
      <c r="CJ173" s="99"/>
    </row>
    <row r="174" spans="50:88" ht="5.0999999999999996" customHeight="1" x14ac:dyDescent="0.25">
      <c r="AX174" s="99"/>
      <c r="AY174" s="99"/>
      <c r="CA174" s="99"/>
      <c r="CB174" s="99"/>
      <c r="CC174" s="99"/>
      <c r="CD174" s="99"/>
      <c r="CE174" s="99"/>
      <c r="CF174" s="99"/>
      <c r="CG174" s="99"/>
      <c r="CH174" s="99"/>
      <c r="CI174" s="99"/>
      <c r="CJ174" s="99"/>
    </row>
    <row r="175" spans="50:88" ht="5.0999999999999996" customHeight="1" x14ac:dyDescent="0.25">
      <c r="AX175" s="99"/>
      <c r="AY175" s="99"/>
      <c r="CA175" s="99"/>
      <c r="CB175" s="99"/>
      <c r="CC175" s="99"/>
      <c r="CD175" s="99"/>
      <c r="CE175" s="99"/>
      <c r="CF175" s="99"/>
      <c r="CG175" s="99"/>
      <c r="CH175" s="99"/>
      <c r="CI175" s="99"/>
      <c r="CJ175" s="99"/>
    </row>
    <row r="176" spans="50:88" ht="5.0999999999999996" customHeight="1" x14ac:dyDescent="0.25">
      <c r="AX176" s="99"/>
      <c r="AY176" s="99"/>
      <c r="CA176" s="99"/>
      <c r="CB176" s="99"/>
      <c r="CC176" s="99"/>
      <c r="CD176" s="99"/>
      <c r="CE176" s="99"/>
      <c r="CF176" s="99"/>
      <c r="CG176" s="99"/>
      <c r="CH176" s="99"/>
      <c r="CI176" s="99"/>
      <c r="CJ176" s="99"/>
    </row>
    <row r="177" spans="50:88" ht="5.0999999999999996" customHeight="1" x14ac:dyDescent="0.25">
      <c r="AX177" s="99"/>
      <c r="AY177" s="99"/>
      <c r="CA177" s="99"/>
      <c r="CB177" s="99"/>
      <c r="CC177" s="99"/>
      <c r="CD177" s="99"/>
      <c r="CE177" s="99"/>
      <c r="CF177" s="99"/>
      <c r="CG177" s="99"/>
      <c r="CH177" s="99"/>
      <c r="CI177" s="99"/>
      <c r="CJ177" s="99"/>
    </row>
    <row r="178" spans="50:88" ht="5.0999999999999996" customHeight="1" x14ac:dyDescent="0.25">
      <c r="AX178" s="99"/>
      <c r="AY178" s="99"/>
      <c r="CA178" s="99"/>
      <c r="CB178" s="99"/>
      <c r="CC178" s="99"/>
      <c r="CD178" s="99"/>
      <c r="CE178" s="99"/>
      <c r="CF178" s="99"/>
      <c r="CG178" s="99"/>
      <c r="CH178" s="99"/>
      <c r="CI178" s="99"/>
      <c r="CJ178" s="99"/>
    </row>
    <row r="179" spans="50:88" ht="5.0999999999999996" customHeight="1" x14ac:dyDescent="0.25">
      <c r="AX179" s="99"/>
      <c r="AY179" s="99"/>
      <c r="CA179" s="99"/>
      <c r="CB179" s="99"/>
      <c r="CC179" s="99"/>
      <c r="CD179" s="99"/>
      <c r="CE179" s="99"/>
      <c r="CF179" s="99"/>
      <c r="CG179" s="99"/>
      <c r="CH179" s="99"/>
      <c r="CI179" s="99"/>
      <c r="CJ179" s="99"/>
    </row>
    <row r="180" spans="50:88" ht="5.0999999999999996" customHeight="1" x14ac:dyDescent="0.25">
      <c r="AX180" s="99"/>
      <c r="AY180" s="99"/>
      <c r="CA180" s="99"/>
      <c r="CB180" s="99"/>
      <c r="CC180" s="99"/>
      <c r="CD180" s="99"/>
      <c r="CE180" s="99"/>
      <c r="CF180" s="99"/>
      <c r="CG180" s="99"/>
      <c r="CH180" s="99"/>
      <c r="CI180" s="99"/>
      <c r="CJ180" s="99"/>
    </row>
    <row r="181" spans="50:88" ht="5.0999999999999996" customHeight="1" x14ac:dyDescent="0.25">
      <c r="AX181" s="99"/>
      <c r="AY181" s="99"/>
      <c r="CA181" s="99"/>
      <c r="CB181" s="99"/>
      <c r="CC181" s="99"/>
      <c r="CD181" s="99"/>
      <c r="CE181" s="99"/>
      <c r="CF181" s="99"/>
      <c r="CG181" s="99"/>
      <c r="CH181" s="99"/>
      <c r="CI181" s="99"/>
      <c r="CJ181" s="99"/>
    </row>
    <row r="182" spans="50:88" ht="5.0999999999999996" customHeight="1" x14ac:dyDescent="0.25">
      <c r="AX182" s="99"/>
      <c r="AY182" s="99"/>
      <c r="CA182" s="99"/>
      <c r="CB182" s="99"/>
      <c r="CC182" s="99"/>
      <c r="CD182" s="99"/>
      <c r="CE182" s="99"/>
      <c r="CF182" s="99"/>
      <c r="CG182" s="99"/>
      <c r="CH182" s="99"/>
      <c r="CI182" s="99"/>
      <c r="CJ182" s="99"/>
    </row>
    <row r="183" spans="50:88" ht="5.0999999999999996" customHeight="1" x14ac:dyDescent="0.25">
      <c r="AX183" s="99"/>
      <c r="AY183" s="99"/>
      <c r="CA183" s="99"/>
      <c r="CB183" s="99"/>
      <c r="CC183" s="99"/>
      <c r="CD183" s="99"/>
      <c r="CE183" s="99"/>
      <c r="CF183" s="99"/>
      <c r="CG183" s="99"/>
      <c r="CH183" s="99"/>
      <c r="CI183" s="99"/>
      <c r="CJ183" s="99"/>
    </row>
    <row r="184" spans="50:88" ht="5.0999999999999996" customHeight="1" x14ac:dyDescent="0.25">
      <c r="AX184" s="99"/>
      <c r="AY184" s="99"/>
      <c r="CA184" s="99"/>
      <c r="CB184" s="99"/>
      <c r="CC184" s="99"/>
      <c r="CD184" s="99"/>
      <c r="CE184" s="99"/>
      <c r="CF184" s="99"/>
      <c r="CG184" s="99"/>
      <c r="CH184" s="99"/>
      <c r="CI184" s="99"/>
      <c r="CJ184" s="99"/>
    </row>
    <row r="185" spans="50:88" ht="5.0999999999999996" customHeight="1" x14ac:dyDescent="0.25">
      <c r="AX185" s="99"/>
      <c r="AY185" s="99"/>
      <c r="CA185" s="99"/>
      <c r="CB185" s="99"/>
      <c r="CC185" s="99"/>
      <c r="CD185" s="99"/>
      <c r="CE185" s="99"/>
      <c r="CF185" s="99"/>
      <c r="CG185" s="99"/>
      <c r="CH185" s="99"/>
      <c r="CI185" s="99"/>
      <c r="CJ185" s="99"/>
    </row>
    <row r="186" spans="50:88" ht="5.0999999999999996" customHeight="1" x14ac:dyDescent="0.25">
      <c r="AX186" s="99"/>
      <c r="AY186" s="99"/>
      <c r="CA186" s="99"/>
      <c r="CB186" s="99"/>
      <c r="CC186" s="99"/>
      <c r="CD186" s="99"/>
      <c r="CE186" s="99"/>
      <c r="CF186" s="99"/>
      <c r="CG186" s="99"/>
      <c r="CH186" s="99"/>
      <c r="CI186" s="99"/>
      <c r="CJ186" s="99"/>
    </row>
    <row r="187" spans="50:88" ht="5.0999999999999996" customHeight="1" x14ac:dyDescent="0.25">
      <c r="AX187" s="99"/>
      <c r="AY187" s="99"/>
      <c r="CA187" s="99"/>
      <c r="CB187" s="99"/>
      <c r="CC187" s="99"/>
      <c r="CD187" s="99"/>
      <c r="CE187" s="99"/>
      <c r="CF187" s="99"/>
      <c r="CG187" s="99"/>
      <c r="CH187" s="99"/>
      <c r="CI187" s="99"/>
      <c r="CJ187" s="99"/>
    </row>
    <row r="188" spans="50:88" ht="5.0999999999999996" customHeight="1" x14ac:dyDescent="0.25">
      <c r="AX188" s="99"/>
      <c r="AY188" s="99"/>
      <c r="CA188" s="99"/>
      <c r="CB188" s="99"/>
      <c r="CC188" s="99"/>
      <c r="CD188" s="99"/>
      <c r="CE188" s="99"/>
      <c r="CF188" s="99"/>
      <c r="CG188" s="99"/>
      <c r="CH188" s="99"/>
      <c r="CI188" s="99"/>
      <c r="CJ188" s="99"/>
    </row>
    <row r="189" spans="50:88" ht="5.0999999999999996" customHeight="1" x14ac:dyDescent="0.25">
      <c r="AX189" s="99"/>
      <c r="AY189" s="99"/>
      <c r="CA189" s="99"/>
      <c r="CB189" s="99"/>
      <c r="CC189" s="99"/>
      <c r="CD189" s="99"/>
      <c r="CE189" s="99"/>
      <c r="CF189" s="99"/>
      <c r="CG189" s="99"/>
      <c r="CH189" s="99"/>
      <c r="CI189" s="99"/>
      <c r="CJ189" s="99"/>
    </row>
    <row r="190" spans="50:88" ht="5.0999999999999996" customHeight="1" x14ac:dyDescent="0.25">
      <c r="AX190" s="99"/>
      <c r="AY190" s="99"/>
      <c r="CA190" s="99"/>
      <c r="CB190" s="99"/>
      <c r="CC190" s="99"/>
      <c r="CD190" s="99"/>
      <c r="CE190" s="99"/>
      <c r="CF190" s="99"/>
      <c r="CG190" s="99"/>
      <c r="CH190" s="99"/>
      <c r="CI190" s="99"/>
      <c r="CJ190" s="99"/>
    </row>
    <row r="191" spans="50:88" ht="5.0999999999999996" customHeight="1" x14ac:dyDescent="0.25">
      <c r="AX191" s="99"/>
      <c r="AY191" s="99"/>
      <c r="CA191" s="99"/>
      <c r="CB191" s="99"/>
      <c r="CC191" s="99"/>
      <c r="CD191" s="99"/>
      <c r="CE191" s="99"/>
      <c r="CF191" s="99"/>
      <c r="CG191" s="99"/>
      <c r="CH191" s="99"/>
      <c r="CI191" s="99"/>
      <c r="CJ191" s="99"/>
    </row>
    <row r="192" spans="50:88" ht="5.0999999999999996" customHeight="1" x14ac:dyDescent="0.25">
      <c r="AX192" s="99"/>
      <c r="AY192" s="99"/>
      <c r="CA192" s="99"/>
      <c r="CB192" s="99"/>
      <c r="CC192" s="99"/>
      <c r="CD192" s="99"/>
      <c r="CE192" s="99"/>
      <c r="CF192" s="99"/>
      <c r="CG192" s="99"/>
      <c r="CH192" s="99"/>
      <c r="CI192" s="99"/>
      <c r="CJ192" s="99"/>
    </row>
    <row r="193" spans="50:88" ht="5.0999999999999996" customHeight="1" x14ac:dyDescent="0.25">
      <c r="AX193" s="99"/>
      <c r="AY193" s="99"/>
      <c r="CA193" s="99"/>
      <c r="CB193" s="99"/>
      <c r="CC193" s="99"/>
      <c r="CD193" s="99"/>
      <c r="CE193" s="99"/>
      <c r="CF193" s="99"/>
      <c r="CG193" s="99"/>
      <c r="CH193" s="99"/>
      <c r="CI193" s="99"/>
      <c r="CJ193" s="99"/>
    </row>
    <row r="194" spans="50:88" ht="5.0999999999999996" customHeight="1" x14ac:dyDescent="0.25">
      <c r="AX194" s="99"/>
      <c r="AY194" s="99"/>
      <c r="CA194" s="99"/>
      <c r="CB194" s="99"/>
      <c r="CC194" s="99"/>
      <c r="CD194" s="99"/>
      <c r="CE194" s="99"/>
      <c r="CF194" s="99"/>
      <c r="CG194" s="99"/>
      <c r="CH194" s="99"/>
      <c r="CI194" s="99"/>
      <c r="CJ194" s="99"/>
    </row>
    <row r="195" spans="50:88" ht="5.0999999999999996" customHeight="1" x14ac:dyDescent="0.25">
      <c r="AX195" s="99"/>
      <c r="AY195" s="99"/>
      <c r="CA195" s="99"/>
      <c r="CB195" s="99"/>
      <c r="CC195" s="99"/>
      <c r="CD195" s="99"/>
      <c r="CE195" s="99"/>
      <c r="CF195" s="99"/>
      <c r="CG195" s="99"/>
      <c r="CH195" s="99"/>
      <c r="CI195" s="99"/>
      <c r="CJ195" s="99"/>
    </row>
    <row r="196" spans="50:88" ht="5.0999999999999996" customHeight="1" x14ac:dyDescent="0.25">
      <c r="AX196" s="99"/>
      <c r="AY196" s="99"/>
      <c r="CA196" s="99"/>
      <c r="CB196" s="99"/>
      <c r="CC196" s="99"/>
      <c r="CD196" s="99"/>
      <c r="CE196" s="99"/>
      <c r="CF196" s="99"/>
      <c r="CG196" s="99"/>
      <c r="CH196" s="99"/>
      <c r="CI196" s="99"/>
      <c r="CJ196" s="99"/>
    </row>
    <row r="197" spans="50:88" ht="5.0999999999999996" customHeight="1" x14ac:dyDescent="0.25">
      <c r="AX197" s="99"/>
      <c r="AY197" s="99"/>
      <c r="CA197" s="99"/>
      <c r="CB197" s="99"/>
      <c r="CC197" s="99"/>
      <c r="CD197" s="99"/>
      <c r="CE197" s="99"/>
      <c r="CF197" s="99"/>
      <c r="CG197" s="99"/>
      <c r="CH197" s="99"/>
      <c r="CI197" s="99"/>
      <c r="CJ197" s="99"/>
    </row>
    <row r="198" spans="50:88" ht="5.0999999999999996" customHeight="1" x14ac:dyDescent="0.25">
      <c r="AX198" s="99"/>
      <c r="AY198" s="99"/>
      <c r="CA198" s="99"/>
      <c r="CB198" s="99"/>
      <c r="CC198" s="99"/>
      <c r="CD198" s="99"/>
      <c r="CE198" s="99"/>
      <c r="CF198" s="99"/>
      <c r="CG198" s="99"/>
      <c r="CH198" s="99"/>
      <c r="CI198" s="99"/>
      <c r="CJ198" s="99"/>
    </row>
    <row r="199" spans="50:88" ht="5.0999999999999996" customHeight="1" x14ac:dyDescent="0.25">
      <c r="AX199" s="99"/>
      <c r="AY199" s="99"/>
      <c r="CA199" s="99"/>
      <c r="CB199" s="99"/>
      <c r="CC199" s="99"/>
      <c r="CD199" s="99"/>
      <c r="CE199" s="99"/>
      <c r="CF199" s="99"/>
      <c r="CG199" s="99"/>
      <c r="CH199" s="99"/>
      <c r="CI199" s="99"/>
      <c r="CJ199" s="99"/>
    </row>
    <row r="200" spans="50:88" ht="5.0999999999999996" customHeight="1" x14ac:dyDescent="0.25">
      <c r="AX200" s="99"/>
      <c r="AY200" s="99"/>
      <c r="CA200" s="99"/>
      <c r="CB200" s="99"/>
      <c r="CC200" s="99"/>
      <c r="CD200" s="99"/>
      <c r="CE200" s="99"/>
      <c r="CF200" s="99"/>
      <c r="CG200" s="99"/>
      <c r="CH200" s="99"/>
      <c r="CI200" s="99"/>
      <c r="CJ200" s="99"/>
    </row>
    <row r="201" spans="50:88" ht="5.0999999999999996" customHeight="1" x14ac:dyDescent="0.25">
      <c r="AX201" s="99"/>
      <c r="AY201" s="99"/>
      <c r="CA201" s="99"/>
      <c r="CB201" s="99"/>
      <c r="CC201" s="99"/>
      <c r="CD201" s="99"/>
      <c r="CE201" s="99"/>
      <c r="CF201" s="99"/>
      <c r="CG201" s="99"/>
      <c r="CH201" s="99"/>
      <c r="CI201" s="99"/>
      <c r="CJ201" s="99"/>
    </row>
    <row r="202" spans="50:88" ht="5.0999999999999996" customHeight="1" x14ac:dyDescent="0.25">
      <c r="AX202" s="99"/>
      <c r="AY202" s="99"/>
      <c r="CA202" s="99"/>
      <c r="CB202" s="99"/>
      <c r="CC202" s="99"/>
      <c r="CD202" s="99"/>
      <c r="CE202" s="99"/>
      <c r="CF202" s="99"/>
      <c r="CG202" s="99"/>
      <c r="CH202" s="99"/>
      <c r="CI202" s="99"/>
      <c r="CJ202" s="99"/>
    </row>
    <row r="203" spans="50:88" ht="15.95" customHeight="1" x14ac:dyDescent="0.25">
      <c r="AX203" s="99"/>
      <c r="AY203" s="99"/>
      <c r="CA203" s="99"/>
      <c r="CB203" s="99"/>
      <c r="CC203" s="99"/>
      <c r="CD203" s="99"/>
      <c r="CE203" s="99"/>
      <c r="CF203" s="99"/>
      <c r="CG203" s="99"/>
      <c r="CH203" s="99"/>
      <c r="CI203" s="99"/>
      <c r="CJ203" s="99"/>
    </row>
    <row r="204" spans="50:88" ht="15.95" customHeight="1" x14ac:dyDescent="0.25">
      <c r="AX204" s="99"/>
      <c r="AY204" s="99"/>
      <c r="CA204" s="99"/>
      <c r="CB204" s="99"/>
      <c r="CC204" s="99"/>
      <c r="CD204" s="99"/>
      <c r="CE204" s="99"/>
      <c r="CF204" s="99"/>
      <c r="CG204" s="99"/>
      <c r="CH204" s="99"/>
      <c r="CI204" s="99"/>
      <c r="CJ204" s="99"/>
    </row>
    <row r="205" spans="50:88" ht="15.95" customHeight="1" x14ac:dyDescent="0.25">
      <c r="AX205" s="99"/>
      <c r="AY205" s="99"/>
      <c r="CA205" s="99"/>
      <c r="CB205" s="99"/>
      <c r="CC205" s="99"/>
      <c r="CD205" s="99"/>
      <c r="CE205" s="99"/>
      <c r="CF205" s="99"/>
      <c r="CG205" s="99"/>
      <c r="CH205" s="99"/>
      <c r="CI205" s="99"/>
      <c r="CJ205" s="99"/>
    </row>
    <row r="206" spans="50:88" ht="15.95" customHeight="1" x14ac:dyDescent="0.25">
      <c r="AX206" s="99"/>
      <c r="AY206" s="99"/>
      <c r="CA206" s="99"/>
      <c r="CB206" s="99"/>
      <c r="CC206" s="99"/>
      <c r="CD206" s="99"/>
      <c r="CE206" s="99"/>
      <c r="CF206" s="99"/>
      <c r="CG206" s="99"/>
      <c r="CH206" s="99"/>
      <c r="CI206" s="99"/>
      <c r="CJ206" s="99"/>
    </row>
    <row r="207" spans="50:88" ht="15.95" customHeight="1" x14ac:dyDescent="0.25">
      <c r="AX207" s="99"/>
      <c r="AY207" s="99"/>
      <c r="CA207" s="99"/>
      <c r="CB207" s="99"/>
      <c r="CC207" s="99"/>
      <c r="CD207" s="99"/>
      <c r="CE207" s="99"/>
      <c r="CF207" s="99"/>
      <c r="CG207" s="99"/>
      <c r="CH207" s="99"/>
      <c r="CI207" s="99"/>
      <c r="CJ207" s="99"/>
    </row>
    <row r="208" spans="50:88" ht="15.95" customHeight="1" x14ac:dyDescent="0.25">
      <c r="AX208" s="99"/>
      <c r="AY208" s="99"/>
      <c r="CA208" s="99"/>
      <c r="CB208" s="99"/>
      <c r="CC208" s="99"/>
      <c r="CD208" s="99"/>
      <c r="CE208" s="99"/>
      <c r="CF208" s="99"/>
      <c r="CG208" s="99"/>
      <c r="CH208" s="99"/>
      <c r="CI208" s="99"/>
      <c r="CJ208" s="99"/>
    </row>
    <row r="209" spans="50:88" ht="15.95" customHeight="1" x14ac:dyDescent="0.25">
      <c r="AX209" s="99"/>
      <c r="AY209" s="99"/>
      <c r="CA209" s="99"/>
      <c r="CB209" s="99"/>
      <c r="CC209" s="99"/>
      <c r="CD209" s="99"/>
      <c r="CE209" s="99"/>
      <c r="CF209" s="99"/>
      <c r="CG209" s="99"/>
      <c r="CH209" s="99"/>
      <c r="CI209" s="99"/>
      <c r="CJ209" s="99"/>
    </row>
    <row r="210" spans="50:88" ht="15.95" customHeight="1" x14ac:dyDescent="0.25">
      <c r="AX210" s="99"/>
      <c r="AY210" s="99"/>
      <c r="CA210" s="99"/>
      <c r="CB210" s="99"/>
      <c r="CC210" s="99"/>
      <c r="CD210" s="99"/>
      <c r="CE210" s="99"/>
      <c r="CF210" s="99"/>
      <c r="CG210" s="99"/>
      <c r="CH210" s="99"/>
      <c r="CI210" s="99"/>
      <c r="CJ210" s="99"/>
    </row>
    <row r="211" spans="50:88" ht="15.95" customHeight="1" x14ac:dyDescent="0.25">
      <c r="AX211" s="99"/>
      <c r="AY211" s="99"/>
      <c r="CA211" s="99"/>
      <c r="CB211" s="99"/>
      <c r="CC211" s="99"/>
      <c r="CD211" s="99"/>
      <c r="CE211" s="99"/>
      <c r="CF211" s="99"/>
      <c r="CG211" s="99"/>
      <c r="CH211" s="99"/>
      <c r="CI211" s="99"/>
      <c r="CJ211" s="99"/>
    </row>
    <row r="212" spans="50:88" ht="15.95" customHeight="1" x14ac:dyDescent="0.25">
      <c r="AX212" s="99"/>
      <c r="AY212" s="99"/>
      <c r="CA212" s="99"/>
      <c r="CB212" s="99"/>
      <c r="CC212" s="99"/>
      <c r="CD212" s="99"/>
      <c r="CE212" s="99"/>
      <c r="CF212" s="99"/>
      <c r="CG212" s="99"/>
      <c r="CH212" s="99"/>
      <c r="CI212" s="99"/>
      <c r="CJ212" s="99"/>
    </row>
    <row r="213" spans="50:88" ht="15.95" customHeight="1" x14ac:dyDescent="0.25">
      <c r="AX213" s="99"/>
      <c r="AY213" s="99"/>
      <c r="CA213" s="99"/>
      <c r="CB213" s="99"/>
      <c r="CC213" s="99"/>
      <c r="CD213" s="99"/>
      <c r="CE213" s="99"/>
      <c r="CF213" s="99"/>
      <c r="CG213" s="99"/>
      <c r="CH213" s="99"/>
      <c r="CI213" s="99"/>
      <c r="CJ213" s="99"/>
    </row>
    <row r="214" spans="50:88" ht="15.95" customHeight="1" x14ac:dyDescent="0.25">
      <c r="AX214" s="99"/>
      <c r="AY214" s="99"/>
      <c r="CA214" s="99"/>
      <c r="CB214" s="99"/>
      <c r="CC214" s="99"/>
      <c r="CD214" s="99"/>
      <c r="CE214" s="99"/>
      <c r="CF214" s="99"/>
      <c r="CG214" s="99"/>
      <c r="CH214" s="99"/>
      <c r="CI214" s="99"/>
      <c r="CJ214" s="99"/>
    </row>
    <row r="215" spans="50:88" ht="15.95" customHeight="1" x14ac:dyDescent="0.25">
      <c r="AX215" s="99"/>
      <c r="AY215" s="99"/>
      <c r="CA215" s="99"/>
      <c r="CB215" s="99"/>
      <c r="CC215" s="99"/>
      <c r="CD215" s="99"/>
      <c r="CE215" s="99"/>
      <c r="CF215" s="99"/>
      <c r="CG215" s="99"/>
      <c r="CH215" s="99"/>
      <c r="CI215" s="99"/>
      <c r="CJ215" s="99"/>
    </row>
    <row r="216" spans="50:88" ht="15.95" customHeight="1" x14ac:dyDescent="0.25">
      <c r="AX216" s="99"/>
      <c r="AY216" s="99"/>
      <c r="CA216" s="99"/>
      <c r="CB216" s="99"/>
      <c r="CC216" s="99"/>
      <c r="CD216" s="99"/>
      <c r="CE216" s="99"/>
      <c r="CF216" s="99"/>
      <c r="CG216" s="99"/>
      <c r="CH216" s="99"/>
      <c r="CI216" s="99"/>
      <c r="CJ216" s="99"/>
    </row>
    <row r="217" spans="50:88" ht="15.95" customHeight="1" x14ac:dyDescent="0.25">
      <c r="AX217" s="99"/>
      <c r="AY217" s="99"/>
      <c r="CA217" s="99"/>
      <c r="CB217" s="99"/>
      <c r="CC217" s="99"/>
      <c r="CD217" s="99"/>
      <c r="CE217" s="99"/>
      <c r="CF217" s="99"/>
      <c r="CG217" s="99"/>
      <c r="CH217" s="99"/>
      <c r="CI217" s="99"/>
      <c r="CJ217" s="99"/>
    </row>
    <row r="218" spans="50:88" ht="15.95" customHeight="1" x14ac:dyDescent="0.25">
      <c r="AX218" s="99"/>
      <c r="AY218" s="99"/>
      <c r="CA218" s="99"/>
      <c r="CB218" s="99"/>
      <c r="CC218" s="99"/>
      <c r="CD218" s="99"/>
      <c r="CE218" s="99"/>
      <c r="CF218" s="99"/>
      <c r="CG218" s="99"/>
      <c r="CH218" s="99"/>
      <c r="CI218" s="99"/>
      <c r="CJ218" s="99"/>
    </row>
    <row r="219" spans="50:88" ht="15.95" customHeight="1" x14ac:dyDescent="0.25">
      <c r="AX219" s="99"/>
      <c r="AY219" s="99"/>
      <c r="CA219" s="99"/>
      <c r="CB219" s="99"/>
      <c r="CC219" s="99"/>
      <c r="CD219" s="99"/>
      <c r="CE219" s="99"/>
      <c r="CF219" s="99"/>
      <c r="CG219" s="99"/>
      <c r="CH219" s="99"/>
      <c r="CI219" s="99"/>
      <c r="CJ219" s="99"/>
    </row>
    <row r="220" spans="50:88" ht="15.95" customHeight="1" x14ac:dyDescent="0.25">
      <c r="AX220" s="99"/>
      <c r="AY220" s="99"/>
      <c r="CA220" s="99"/>
      <c r="CB220" s="99"/>
      <c r="CC220" s="99"/>
      <c r="CD220" s="99"/>
      <c r="CE220" s="99"/>
      <c r="CF220" s="99"/>
      <c r="CG220" s="99"/>
      <c r="CH220" s="99"/>
      <c r="CI220" s="99"/>
      <c r="CJ220" s="99"/>
    </row>
    <row r="221" spans="50:88" ht="15.95" customHeight="1" x14ac:dyDescent="0.25">
      <c r="AX221" s="99"/>
      <c r="AY221" s="99"/>
      <c r="CA221" s="99"/>
      <c r="CB221" s="99"/>
      <c r="CC221" s="99"/>
      <c r="CD221" s="99"/>
      <c r="CE221" s="99"/>
      <c r="CF221" s="99"/>
      <c r="CG221" s="99"/>
      <c r="CH221" s="99"/>
      <c r="CI221" s="99"/>
      <c r="CJ221" s="99"/>
    </row>
    <row r="222" spans="50:88" ht="15.95" customHeight="1" x14ac:dyDescent="0.25">
      <c r="AX222" s="99"/>
      <c r="AY222" s="99"/>
      <c r="CA222" s="99"/>
      <c r="CB222" s="99"/>
      <c r="CC222" s="99"/>
      <c r="CD222" s="99"/>
      <c r="CE222" s="99"/>
      <c r="CF222" s="99"/>
      <c r="CG222" s="99"/>
      <c r="CH222" s="99"/>
      <c r="CI222" s="99"/>
      <c r="CJ222" s="99"/>
    </row>
    <row r="223" spans="50:88" ht="15.95" customHeight="1" x14ac:dyDescent="0.25">
      <c r="AX223" s="99"/>
      <c r="AY223" s="99"/>
      <c r="CA223" s="99"/>
      <c r="CB223" s="99"/>
      <c r="CC223" s="99"/>
      <c r="CD223" s="99"/>
      <c r="CE223" s="99"/>
      <c r="CF223" s="99"/>
      <c r="CG223" s="99"/>
      <c r="CH223" s="99"/>
      <c r="CI223" s="99"/>
      <c r="CJ223" s="99"/>
    </row>
    <row r="224" spans="50:88" ht="15.95" customHeight="1" x14ac:dyDescent="0.25">
      <c r="AX224" s="99"/>
      <c r="AY224" s="99"/>
      <c r="CA224" s="99"/>
      <c r="CB224" s="99"/>
      <c r="CC224" s="99"/>
      <c r="CD224" s="99"/>
      <c r="CE224" s="99"/>
      <c r="CF224" s="99"/>
      <c r="CG224" s="99"/>
      <c r="CH224" s="99"/>
      <c r="CI224" s="99"/>
      <c r="CJ224" s="99"/>
    </row>
    <row r="225" spans="50:88" ht="15.95" customHeight="1" x14ac:dyDescent="0.25">
      <c r="AX225" s="99"/>
      <c r="AY225" s="99"/>
      <c r="CA225" s="99"/>
      <c r="CB225" s="99"/>
      <c r="CC225" s="99"/>
      <c r="CD225" s="99"/>
      <c r="CE225" s="99"/>
      <c r="CF225" s="99"/>
      <c r="CG225" s="99"/>
      <c r="CH225" s="99"/>
      <c r="CI225" s="99"/>
      <c r="CJ225" s="99"/>
    </row>
    <row r="226" spans="50:88" ht="15.95" customHeight="1" x14ac:dyDescent="0.25">
      <c r="AX226" s="99"/>
      <c r="AY226" s="99"/>
      <c r="CA226" s="99"/>
      <c r="CB226" s="99"/>
      <c r="CC226" s="99"/>
      <c r="CD226" s="99"/>
      <c r="CE226" s="99"/>
      <c r="CF226" s="99"/>
      <c r="CG226" s="99"/>
      <c r="CH226" s="99"/>
      <c r="CI226" s="99"/>
      <c r="CJ226" s="99"/>
    </row>
    <row r="227" spans="50:88" ht="15.95" customHeight="1" x14ac:dyDescent="0.25">
      <c r="AX227" s="99"/>
      <c r="AY227" s="99"/>
      <c r="CA227" s="99"/>
      <c r="CB227" s="99"/>
      <c r="CC227" s="99"/>
      <c r="CD227" s="99"/>
      <c r="CE227" s="99"/>
      <c r="CF227" s="99"/>
      <c r="CG227" s="99"/>
      <c r="CH227" s="99"/>
      <c r="CI227" s="99"/>
      <c r="CJ227" s="99"/>
    </row>
    <row r="228" spans="50:88" ht="15.95" customHeight="1" x14ac:dyDescent="0.25">
      <c r="AX228" s="99"/>
      <c r="AY228" s="99"/>
      <c r="CA228" s="99"/>
      <c r="CB228" s="99"/>
      <c r="CC228" s="99"/>
      <c r="CD228" s="99"/>
      <c r="CE228" s="99"/>
      <c r="CF228" s="99"/>
      <c r="CG228" s="99"/>
      <c r="CH228" s="99"/>
      <c r="CI228" s="99"/>
      <c r="CJ228" s="99"/>
    </row>
    <row r="229" spans="50:88" ht="15.95" customHeight="1" x14ac:dyDescent="0.25">
      <c r="AX229" s="99"/>
      <c r="AY229" s="99"/>
      <c r="CA229" s="99"/>
      <c r="CB229" s="99"/>
      <c r="CC229" s="99"/>
      <c r="CD229" s="99"/>
      <c r="CE229" s="99"/>
      <c r="CF229" s="99"/>
      <c r="CG229" s="99"/>
      <c r="CH229" s="99"/>
      <c r="CI229" s="99"/>
      <c r="CJ229" s="99"/>
    </row>
    <row r="230" spans="50:88" ht="15.95" customHeight="1" x14ac:dyDescent="0.25">
      <c r="AX230" s="99"/>
      <c r="AY230" s="99"/>
      <c r="CA230" s="99"/>
      <c r="CB230" s="99"/>
      <c r="CC230" s="99"/>
      <c r="CD230" s="99"/>
      <c r="CE230" s="99"/>
      <c r="CF230" s="99"/>
      <c r="CG230" s="99"/>
      <c r="CH230" s="99"/>
      <c r="CI230" s="99"/>
      <c r="CJ230" s="99"/>
    </row>
    <row r="231" spans="50:88" ht="15.95" customHeight="1" x14ac:dyDescent="0.25">
      <c r="AX231" s="99"/>
      <c r="AY231" s="99"/>
      <c r="CA231" s="99"/>
      <c r="CB231" s="99"/>
      <c r="CC231" s="99"/>
      <c r="CD231" s="99"/>
      <c r="CE231" s="99"/>
      <c r="CF231" s="99"/>
      <c r="CG231" s="99"/>
      <c r="CH231" s="99"/>
      <c r="CI231" s="99"/>
      <c r="CJ231" s="99"/>
    </row>
    <row r="232" spans="50:88" ht="15.95" customHeight="1" x14ac:dyDescent="0.25">
      <c r="AX232" s="99"/>
      <c r="AY232" s="99"/>
      <c r="CA232" s="99"/>
      <c r="CB232" s="99"/>
      <c r="CC232" s="99"/>
      <c r="CD232" s="99"/>
      <c r="CE232" s="99"/>
      <c r="CF232" s="99"/>
      <c r="CG232" s="99"/>
      <c r="CH232" s="99"/>
      <c r="CI232" s="99"/>
      <c r="CJ232" s="99"/>
    </row>
    <row r="233" spans="50:88" ht="15.95" customHeight="1" x14ac:dyDescent="0.25">
      <c r="AX233" s="99"/>
      <c r="AY233" s="99"/>
      <c r="CA233" s="99"/>
      <c r="CB233" s="99"/>
      <c r="CC233" s="99"/>
      <c r="CD233" s="99"/>
      <c r="CE233" s="99"/>
      <c r="CF233" s="99"/>
      <c r="CG233" s="99"/>
      <c r="CH233" s="99"/>
      <c r="CI233" s="99"/>
      <c r="CJ233" s="99"/>
    </row>
    <row r="234" spans="50:88" ht="15.95" customHeight="1" x14ac:dyDescent="0.25">
      <c r="AX234" s="99"/>
      <c r="AY234" s="99"/>
      <c r="CA234" s="99"/>
      <c r="CB234" s="99"/>
      <c r="CC234" s="99"/>
      <c r="CD234" s="99"/>
      <c r="CE234" s="99"/>
      <c r="CF234" s="99"/>
      <c r="CG234" s="99"/>
      <c r="CH234" s="99"/>
      <c r="CI234" s="99"/>
      <c r="CJ234" s="99"/>
    </row>
    <row r="235" spans="50:88" ht="15.95" customHeight="1" x14ac:dyDescent="0.25">
      <c r="AX235" s="99"/>
      <c r="AY235" s="99"/>
      <c r="CA235" s="99"/>
      <c r="CB235" s="99"/>
      <c r="CC235" s="99"/>
      <c r="CD235" s="99"/>
      <c r="CE235" s="99"/>
      <c r="CF235" s="99"/>
      <c r="CG235" s="99"/>
      <c r="CH235" s="99"/>
      <c r="CI235" s="99"/>
      <c r="CJ235" s="99"/>
    </row>
    <row r="236" spans="50:88" ht="15.95" customHeight="1" x14ac:dyDescent="0.25">
      <c r="AX236" s="99"/>
      <c r="AY236" s="99"/>
      <c r="CA236" s="99"/>
      <c r="CB236" s="99"/>
      <c r="CC236" s="99"/>
      <c r="CD236" s="99"/>
      <c r="CE236" s="99"/>
      <c r="CF236" s="99"/>
      <c r="CG236" s="99"/>
      <c r="CH236" s="99"/>
      <c r="CI236" s="99"/>
      <c r="CJ236" s="99"/>
    </row>
    <row r="237" spans="50:88" ht="15.95" customHeight="1" x14ac:dyDescent="0.25">
      <c r="AX237" s="99"/>
      <c r="AY237" s="99"/>
      <c r="CA237" s="99"/>
      <c r="CB237" s="99"/>
      <c r="CC237" s="99"/>
      <c r="CD237" s="99"/>
      <c r="CE237" s="99"/>
      <c r="CF237" s="99"/>
      <c r="CG237" s="99"/>
      <c r="CH237" s="99"/>
      <c r="CI237" s="99"/>
      <c r="CJ237" s="99"/>
    </row>
    <row r="238" spans="50:88" ht="15.95" customHeight="1" x14ac:dyDescent="0.25">
      <c r="AX238" s="99"/>
      <c r="AY238" s="99"/>
      <c r="CA238" s="99"/>
      <c r="CB238" s="99"/>
      <c r="CC238" s="99"/>
      <c r="CD238" s="99"/>
      <c r="CE238" s="99"/>
      <c r="CF238" s="99"/>
      <c r="CG238" s="99"/>
      <c r="CH238" s="99"/>
      <c r="CI238" s="99"/>
      <c r="CJ238" s="99"/>
    </row>
    <row r="239" spans="50:88" ht="15.95" customHeight="1" x14ac:dyDescent="0.25">
      <c r="AX239" s="99"/>
      <c r="AY239" s="99"/>
      <c r="CA239" s="99"/>
      <c r="CB239" s="99"/>
      <c r="CC239" s="99"/>
      <c r="CD239" s="99"/>
      <c r="CE239" s="99"/>
      <c r="CF239" s="99"/>
      <c r="CG239" s="99"/>
      <c r="CH239" s="99"/>
      <c r="CI239" s="99"/>
      <c r="CJ239" s="99"/>
    </row>
    <row r="240" spans="50:88" ht="15.95" customHeight="1" x14ac:dyDescent="0.25">
      <c r="AX240" s="99"/>
      <c r="AY240" s="99"/>
      <c r="CA240" s="99"/>
      <c r="CB240" s="99"/>
      <c r="CC240" s="99"/>
      <c r="CD240" s="99"/>
      <c r="CE240" s="99"/>
      <c r="CF240" s="99"/>
      <c r="CG240" s="99"/>
      <c r="CH240" s="99"/>
      <c r="CI240" s="99"/>
      <c r="CJ240" s="99"/>
    </row>
    <row r="241" spans="50:88" ht="15.95" customHeight="1" x14ac:dyDescent="0.25">
      <c r="AX241" s="99"/>
      <c r="AY241" s="99"/>
      <c r="CA241" s="99"/>
      <c r="CB241" s="99"/>
      <c r="CC241" s="99"/>
      <c r="CD241" s="99"/>
      <c r="CE241" s="99"/>
      <c r="CF241" s="99"/>
      <c r="CG241" s="99"/>
      <c r="CH241" s="99"/>
      <c r="CI241" s="99"/>
      <c r="CJ241" s="99"/>
    </row>
    <row r="242" spans="50:88" ht="15.95" customHeight="1" x14ac:dyDescent="0.25">
      <c r="AX242" s="99"/>
      <c r="AY242" s="99"/>
      <c r="CA242" s="99"/>
      <c r="CB242" s="99"/>
      <c r="CC242" s="99"/>
      <c r="CD242" s="99"/>
      <c r="CE242" s="99"/>
      <c r="CF242" s="99"/>
      <c r="CG242" s="99"/>
      <c r="CH242" s="99"/>
      <c r="CI242" s="99"/>
      <c r="CJ242" s="99"/>
    </row>
    <row r="243" spans="50:88" ht="15.95" customHeight="1" x14ac:dyDescent="0.25">
      <c r="AX243" s="99"/>
      <c r="AY243" s="99"/>
      <c r="CA243" s="99"/>
      <c r="CB243" s="99"/>
      <c r="CC243" s="99"/>
      <c r="CD243" s="99"/>
      <c r="CE243" s="99"/>
      <c r="CF243" s="99"/>
      <c r="CG243" s="99"/>
      <c r="CH243" s="99"/>
      <c r="CI243" s="99"/>
      <c r="CJ243" s="99"/>
    </row>
    <row r="244" spans="50:88" ht="15.95" customHeight="1" x14ac:dyDescent="0.25">
      <c r="AX244" s="99"/>
      <c r="AY244" s="99"/>
      <c r="CA244" s="99"/>
      <c r="CB244" s="99"/>
      <c r="CC244" s="99"/>
      <c r="CD244" s="99"/>
      <c r="CE244" s="99"/>
      <c r="CF244" s="99"/>
      <c r="CG244" s="99"/>
      <c r="CH244" s="99"/>
      <c r="CI244" s="99"/>
      <c r="CJ244" s="99"/>
    </row>
    <row r="245" spans="50:88" ht="15.95" customHeight="1" x14ac:dyDescent="0.25">
      <c r="AX245" s="99"/>
      <c r="AY245" s="99"/>
      <c r="CA245" s="99"/>
      <c r="CB245" s="99"/>
      <c r="CC245" s="99"/>
      <c r="CD245" s="99"/>
      <c r="CE245" s="99"/>
      <c r="CF245" s="99"/>
      <c r="CG245" s="99"/>
      <c r="CH245" s="99"/>
      <c r="CI245" s="99"/>
      <c r="CJ245" s="99"/>
    </row>
    <row r="246" spans="50:88" ht="15.95" customHeight="1" x14ac:dyDescent="0.25">
      <c r="AX246" s="99"/>
      <c r="AY246" s="99"/>
      <c r="CA246" s="99"/>
      <c r="CB246" s="99"/>
      <c r="CC246" s="99"/>
      <c r="CD246" s="99"/>
      <c r="CE246" s="99"/>
      <c r="CF246" s="99"/>
      <c r="CG246" s="99"/>
      <c r="CH246" s="99"/>
      <c r="CI246" s="99"/>
      <c r="CJ246" s="99"/>
    </row>
    <row r="247" spans="50:88" ht="15.95" customHeight="1" x14ac:dyDescent="0.25">
      <c r="AX247" s="99"/>
      <c r="AY247" s="99"/>
      <c r="CA247" s="99"/>
      <c r="CB247" s="99"/>
      <c r="CC247" s="99"/>
      <c r="CD247" s="99"/>
      <c r="CE247" s="99"/>
      <c r="CF247" s="99"/>
      <c r="CG247" s="99"/>
      <c r="CH247" s="99"/>
      <c r="CI247" s="99"/>
      <c r="CJ247" s="99"/>
    </row>
    <row r="248" spans="50:88" ht="15.95" customHeight="1" x14ac:dyDescent="0.25">
      <c r="AX248" s="99"/>
      <c r="AY248" s="99"/>
      <c r="CA248" s="99"/>
      <c r="CB248" s="99"/>
      <c r="CC248" s="99"/>
      <c r="CD248" s="99"/>
      <c r="CE248" s="99"/>
      <c r="CF248" s="99"/>
      <c r="CG248" s="99"/>
      <c r="CH248" s="99"/>
      <c r="CI248" s="99"/>
      <c r="CJ248" s="99"/>
    </row>
    <row r="249" spans="50:88" ht="15.95" customHeight="1" x14ac:dyDescent="0.25">
      <c r="AX249" s="99"/>
      <c r="AY249" s="99"/>
      <c r="CA249" s="99"/>
      <c r="CB249" s="99"/>
      <c r="CC249" s="99"/>
      <c r="CD249" s="99"/>
      <c r="CE249" s="99"/>
      <c r="CF249" s="99"/>
      <c r="CG249" s="99"/>
      <c r="CH249" s="99"/>
      <c r="CI249" s="99"/>
      <c r="CJ249" s="99"/>
    </row>
    <row r="250" spans="50:88" ht="15.95" customHeight="1" x14ac:dyDescent="0.25">
      <c r="AX250" s="99"/>
      <c r="AY250" s="99"/>
      <c r="CA250" s="99"/>
      <c r="CB250" s="99"/>
      <c r="CC250" s="99"/>
      <c r="CD250" s="99"/>
      <c r="CE250" s="99"/>
      <c r="CF250" s="99"/>
      <c r="CG250" s="99"/>
      <c r="CH250" s="99"/>
      <c r="CI250" s="99"/>
      <c r="CJ250" s="99"/>
    </row>
    <row r="251" spans="50:88" ht="15.95" customHeight="1" x14ac:dyDescent="0.25">
      <c r="AX251" s="99"/>
      <c r="AY251" s="99"/>
      <c r="CA251" s="99"/>
      <c r="CB251" s="99"/>
      <c r="CC251" s="99"/>
      <c r="CD251" s="99"/>
      <c r="CE251" s="99"/>
      <c r="CF251" s="99"/>
      <c r="CG251" s="99"/>
      <c r="CH251" s="99"/>
      <c r="CI251" s="99"/>
      <c r="CJ251" s="99"/>
    </row>
    <row r="252" spans="50:88" ht="15.95" customHeight="1" x14ac:dyDescent="0.25">
      <c r="AX252" s="99"/>
      <c r="AY252" s="99"/>
      <c r="CA252" s="99"/>
      <c r="CB252" s="99"/>
      <c r="CC252" s="99"/>
      <c r="CD252" s="99"/>
      <c r="CE252" s="99"/>
      <c r="CF252" s="99"/>
      <c r="CG252" s="99"/>
      <c r="CH252" s="99"/>
      <c r="CI252" s="99"/>
      <c r="CJ252" s="99"/>
    </row>
    <row r="253" spans="50:88" ht="15.95" customHeight="1" x14ac:dyDescent="0.25">
      <c r="AX253" s="99"/>
      <c r="AY253" s="99"/>
      <c r="CA253" s="99"/>
      <c r="CB253" s="99"/>
      <c r="CC253" s="99"/>
      <c r="CD253" s="99"/>
      <c r="CE253" s="99"/>
      <c r="CF253" s="99"/>
      <c r="CG253" s="99"/>
      <c r="CH253" s="99"/>
      <c r="CI253" s="99"/>
      <c r="CJ253" s="99"/>
    </row>
    <row r="254" spans="50:88" ht="15.95" customHeight="1" x14ac:dyDescent="0.25">
      <c r="AX254" s="99"/>
      <c r="AY254" s="99"/>
      <c r="CA254" s="99"/>
      <c r="CB254" s="99"/>
      <c r="CC254" s="99"/>
      <c r="CD254" s="99"/>
      <c r="CE254" s="99"/>
      <c r="CF254" s="99"/>
      <c r="CG254" s="99"/>
      <c r="CH254" s="99"/>
      <c r="CI254" s="99"/>
      <c r="CJ254" s="99"/>
    </row>
    <row r="255" spans="50:88" ht="15.95" customHeight="1" x14ac:dyDescent="0.25">
      <c r="AX255" s="99"/>
      <c r="AY255" s="99"/>
      <c r="CA255" s="99"/>
      <c r="CB255" s="99"/>
      <c r="CC255" s="99"/>
      <c r="CD255" s="99"/>
      <c r="CE255" s="99"/>
      <c r="CF255" s="99"/>
      <c r="CG255" s="99"/>
      <c r="CH255" s="99"/>
      <c r="CI255" s="99"/>
      <c r="CJ255" s="99"/>
    </row>
    <row r="256" spans="50:88" ht="15.75" x14ac:dyDescent="0.25">
      <c r="AX256" s="99"/>
      <c r="AY256" s="99"/>
      <c r="CA256" s="99"/>
      <c r="CB256" s="99"/>
      <c r="CC256" s="99"/>
      <c r="CD256" s="99"/>
      <c r="CE256" s="99"/>
      <c r="CF256" s="99"/>
      <c r="CG256" s="99"/>
      <c r="CH256" s="99"/>
      <c r="CI256" s="99"/>
      <c r="CJ256" s="99"/>
    </row>
    <row r="257" spans="50:88" ht="15.75" x14ac:dyDescent="0.25">
      <c r="AX257" s="99"/>
      <c r="AY257" s="99"/>
      <c r="CA257" s="99"/>
      <c r="CB257" s="99"/>
      <c r="CC257" s="99"/>
      <c r="CD257" s="99"/>
      <c r="CE257" s="99"/>
      <c r="CF257" s="99"/>
      <c r="CG257" s="99"/>
      <c r="CH257" s="99"/>
      <c r="CI257" s="99"/>
      <c r="CJ257" s="99"/>
    </row>
    <row r="258" spans="50:88" ht="15.75" x14ac:dyDescent="0.25">
      <c r="AX258" s="99"/>
      <c r="AY258" s="99"/>
      <c r="CA258" s="99"/>
      <c r="CB258" s="99"/>
      <c r="CC258" s="99"/>
      <c r="CD258" s="99"/>
      <c r="CE258" s="99"/>
      <c r="CF258" s="99"/>
      <c r="CG258" s="99"/>
      <c r="CH258" s="99"/>
      <c r="CI258" s="99"/>
      <c r="CJ258" s="99"/>
    </row>
    <row r="259" spans="50:88" ht="15.75" x14ac:dyDescent="0.25">
      <c r="AX259" s="99"/>
      <c r="AY259" s="99"/>
      <c r="CA259" s="99"/>
      <c r="CB259" s="99"/>
      <c r="CC259" s="99"/>
      <c r="CD259" s="99"/>
      <c r="CE259" s="99"/>
      <c r="CF259" s="99"/>
      <c r="CG259" s="99"/>
      <c r="CH259" s="99"/>
      <c r="CI259" s="99"/>
      <c r="CJ259" s="99"/>
    </row>
    <row r="260" spans="50:88" ht="15.75" x14ac:dyDescent="0.25">
      <c r="AX260" s="99"/>
      <c r="AY260" s="99"/>
      <c r="CA260" s="99"/>
      <c r="CB260" s="99"/>
      <c r="CC260" s="99"/>
      <c r="CD260" s="99"/>
      <c r="CE260" s="99"/>
      <c r="CF260" s="99"/>
      <c r="CG260" s="99"/>
      <c r="CH260" s="99"/>
      <c r="CI260" s="99"/>
      <c r="CJ260" s="99"/>
    </row>
    <row r="261" spans="50:88" ht="15.75" x14ac:dyDescent="0.25">
      <c r="AX261" s="99"/>
      <c r="AY261" s="99"/>
      <c r="CA261" s="99"/>
      <c r="CB261" s="99"/>
      <c r="CC261" s="99"/>
      <c r="CD261" s="99"/>
      <c r="CE261" s="99"/>
      <c r="CF261" s="99"/>
      <c r="CG261" s="99"/>
      <c r="CH261" s="99"/>
      <c r="CI261" s="99"/>
      <c r="CJ261" s="99"/>
    </row>
    <row r="262" spans="50:88" ht="15.75" x14ac:dyDescent="0.25">
      <c r="AX262" s="99"/>
      <c r="AY262" s="99"/>
      <c r="CA262" s="99"/>
      <c r="CB262" s="99"/>
      <c r="CC262" s="99"/>
      <c r="CD262" s="99"/>
      <c r="CE262" s="99"/>
      <c r="CF262" s="99"/>
      <c r="CG262" s="99"/>
      <c r="CH262" s="99"/>
      <c r="CI262" s="99"/>
      <c r="CJ262" s="99"/>
    </row>
    <row r="263" spans="50:88" ht="15.75" x14ac:dyDescent="0.25">
      <c r="AX263" s="99"/>
      <c r="AY263" s="99"/>
      <c r="CA263" s="99"/>
      <c r="CB263" s="99"/>
      <c r="CC263" s="99"/>
      <c r="CD263" s="99"/>
      <c r="CE263" s="99"/>
      <c r="CF263" s="99"/>
      <c r="CG263" s="99"/>
      <c r="CH263" s="99"/>
      <c r="CI263" s="99"/>
      <c r="CJ263" s="99"/>
    </row>
  </sheetData>
  <sheetProtection algorithmName="SHA-512" hashValue="og36xOs+xY0p0UYEu/keCBA16TAZ0+nPwiBi9RQx/B7ug0iiD9zEZi/ErMZ3YwwutIVA0ogqxMDLF8Lt5u3B0A==" saltValue="qRu74+VojrHPXJDkZVqzow==" spinCount="100000" sheet="1" objects="1" scenarios="1"/>
  <protectedRanges>
    <protectedRange sqref="C19 F19 I18 F18:G18 C18:D18 A18" name="Rango3"/>
    <protectedRange sqref="C6:C7 F8:F9" name="Rango1"/>
    <protectedRange sqref="C12:C13 D11 B11 I12 I14 C36:C37 I36 I38 C66 I66 C97 I97" name="Rango2"/>
  </protectedRanges>
  <mergeCells count="158">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19:C19"/>
    <mergeCell ref="D19:F19"/>
    <mergeCell ref="G19:I19"/>
    <mergeCell ref="A21:C23"/>
    <mergeCell ref="D21:F23"/>
    <mergeCell ref="G21:I23"/>
    <mergeCell ref="A16:I16"/>
    <mergeCell ref="A17:C17"/>
    <mergeCell ref="D17:F17"/>
    <mergeCell ref="G17:I17"/>
    <mergeCell ref="A18:C18"/>
    <mergeCell ref="D18:F18"/>
    <mergeCell ref="G18:I18"/>
    <mergeCell ref="A32:I32"/>
    <mergeCell ref="A34:B34"/>
    <mergeCell ref="D34:E34"/>
    <mergeCell ref="G34:I34"/>
    <mergeCell ref="A35:B35"/>
    <mergeCell ref="D35:E35"/>
    <mergeCell ref="A24:F24"/>
    <mergeCell ref="G24:I24"/>
    <mergeCell ref="A25:A29"/>
    <mergeCell ref="C30:G30"/>
    <mergeCell ref="D31:F31"/>
    <mergeCell ref="B25:G29"/>
    <mergeCell ref="H25:I29"/>
    <mergeCell ref="B33:F33"/>
    <mergeCell ref="G33:I33"/>
    <mergeCell ref="A39:H39"/>
    <mergeCell ref="A40:C40"/>
    <mergeCell ref="A41:C41"/>
    <mergeCell ref="A42:C42"/>
    <mergeCell ref="A43:C43"/>
    <mergeCell ref="A44:C44"/>
    <mergeCell ref="A36:B36"/>
    <mergeCell ref="C36:E36"/>
    <mergeCell ref="A37:B37"/>
    <mergeCell ref="C37:E37"/>
    <mergeCell ref="G37:I37"/>
    <mergeCell ref="A38:C38"/>
    <mergeCell ref="D38:E38"/>
    <mergeCell ref="A51:C51"/>
    <mergeCell ref="A52:C52"/>
    <mergeCell ref="A53:C53"/>
    <mergeCell ref="A54:C54"/>
    <mergeCell ref="A55:C55"/>
    <mergeCell ref="A56:C56"/>
    <mergeCell ref="A45:C45"/>
    <mergeCell ref="A46:C46"/>
    <mergeCell ref="A47:C47"/>
    <mergeCell ref="A48:C48"/>
    <mergeCell ref="A49:C49"/>
    <mergeCell ref="A50:C50"/>
    <mergeCell ref="A66:B66"/>
    <mergeCell ref="C66:E66"/>
    <mergeCell ref="A64:B64"/>
    <mergeCell ref="D64:E64"/>
    <mergeCell ref="G64:I64"/>
    <mergeCell ref="A65:B65"/>
    <mergeCell ref="D65:E65"/>
    <mergeCell ref="A57:C57"/>
    <mergeCell ref="A58:C58"/>
    <mergeCell ref="A59:C59"/>
    <mergeCell ref="A60:I60"/>
    <mergeCell ref="A61:I61"/>
    <mergeCell ref="A62:I62"/>
    <mergeCell ref="G63:I63"/>
    <mergeCell ref="B63:F63"/>
    <mergeCell ref="A72:C72"/>
    <mergeCell ref="A73:C73"/>
    <mergeCell ref="A74:C74"/>
    <mergeCell ref="A75:C75"/>
    <mergeCell ref="A76:C76"/>
    <mergeCell ref="A77:C77"/>
    <mergeCell ref="A67:C67"/>
    <mergeCell ref="A68:C68"/>
    <mergeCell ref="A69:C69"/>
    <mergeCell ref="A70:C70"/>
    <mergeCell ref="A71:C71"/>
    <mergeCell ref="A90:C90"/>
    <mergeCell ref="A84:C84"/>
    <mergeCell ref="A85:C85"/>
    <mergeCell ref="A86:C86"/>
    <mergeCell ref="A87:C87"/>
    <mergeCell ref="A88:C88"/>
    <mergeCell ref="A89:C89"/>
    <mergeCell ref="A78:C78"/>
    <mergeCell ref="A79:C79"/>
    <mergeCell ref="A80:C80"/>
    <mergeCell ref="A81:C81"/>
    <mergeCell ref="A82:C82"/>
    <mergeCell ref="A83:C83"/>
    <mergeCell ref="A91:I91"/>
    <mergeCell ref="A92:I92"/>
    <mergeCell ref="A93:I93"/>
    <mergeCell ref="A95:B95"/>
    <mergeCell ref="D95:E95"/>
    <mergeCell ref="G95:I95"/>
    <mergeCell ref="A96:B96"/>
    <mergeCell ref="D96:E96"/>
    <mergeCell ref="B94:F94"/>
    <mergeCell ref="G94:I94"/>
    <mergeCell ref="A98:C98"/>
    <mergeCell ref="A99:C99"/>
    <mergeCell ref="A100:C100"/>
    <mergeCell ref="A101:C101"/>
    <mergeCell ref="A102:C102"/>
    <mergeCell ref="A103:C103"/>
    <mergeCell ref="A104:C104"/>
    <mergeCell ref="A105:C105"/>
    <mergeCell ref="A97:B97"/>
    <mergeCell ref="C97:E97"/>
    <mergeCell ref="A115:C115"/>
    <mergeCell ref="A116:C116"/>
    <mergeCell ref="A117:C117"/>
    <mergeCell ref="A118:C118"/>
    <mergeCell ref="A119:C119"/>
    <mergeCell ref="A120:C120"/>
    <mergeCell ref="A121:C121"/>
    <mergeCell ref="A106:C106"/>
    <mergeCell ref="A107:C107"/>
    <mergeCell ref="A108:C108"/>
    <mergeCell ref="A109:C109"/>
    <mergeCell ref="A110:C110"/>
    <mergeCell ref="A111:C111"/>
    <mergeCell ref="A112:C112"/>
    <mergeCell ref="A113:C113"/>
    <mergeCell ref="A114:C114"/>
  </mergeCells>
  <dataValidations xWindow="1101" yWindow="734" count="47">
    <dataValidation type="list" allowBlank="1" showInputMessage="1" showErrorMessage="1" sqref="H68:H90 H99:H121" xr:uid="{94AED419-19CA-4EFB-8E69-2480916332D0}">
      <formula1>$L$67:$L$83</formula1>
    </dataValidation>
    <dataValidation type="list" allowBlank="1" showErrorMessage="1" sqref="H41:H59" xr:uid="{D2AF93BE-0D0D-4D31-87D0-AC038C2D5792}">
      <formula1>$L$67:$L$83</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67 G40 G98" xr:uid="{4D075D8D-AF5D-4349-8C83-77232106A129}"/>
    <dataValidation type="list" allowBlank="1" showErrorMessage="1" sqref="F41:F59 F68:F90 F99:F121" xr:uid="{987731BA-7A78-43F7-8B4B-7AFB2FA0E51F}">
      <formula1>$K$62:$K$63</formula1>
    </dataValidation>
    <dataValidation type="list" allowBlank="1" showInputMessage="1" showErrorMessage="1" sqref="I41:I59 I68:I90 I99:I121" xr:uid="{D3374D72-3EE7-42E2-9170-0D759F151031}">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7 I98" xr:uid="{24ECF336-A805-48E7-907F-BA6AB5357D16}"/>
    <dataValidation allowBlank="1" showInputMessage="1" showErrorMessage="1" promptTitle="¿Privado o público?" prompt="Seleccione en la celda de la derecha si el centro educativo es privado o público. En caso de ser privado subvencionado por el estado, seleccione &quot;privado&quot;." sqref="G8:H8" xr:uid="{D66B201C-AAF8-49B7-BD3F-B9AF357B1902}"/>
    <dataValidation type="list" allowBlank="1" showInputMessage="1" showErrorMessage="1" promptTitle="Circuito Escolar" prompt="Escoja con la flecha de la derecha que despliega números, el número del circuito escolar al que corresponde su centro educativo. " sqref="C6" xr:uid="{99EAD6B0-25F4-424B-8EBF-AF5A35AE7206}">
      <formula1>$N$53:$N$66</formula1>
    </dataValidation>
    <dataValidation allowBlank="1" showInputMessage="1" showErrorMessage="1" promptTitle="Código presupuestario" prompt="Anote aquí el código presupuestario del centro educativo." sqref="F6" xr:uid="{C33B756F-D80C-4141-87BB-8C723EF62713}"/>
    <dataValidation allowBlank="1" showInputMessage="1" showErrorMessage="1" promptTitle="Teléfonos del centro educativo" prompt="Escriba en estas celdas los números de teléfono del centro educativo." sqref="G6" xr:uid="{B891AD5F-DE11-4B76-80C4-6FE5C01563B4}"/>
    <dataValidation allowBlank="1" showInputMessage="1" showErrorMessage="1" promptTitle="¿Primaria o secundaria?" prompt="Seleccione en la lista desplegable de la celda de la derecha si las personas estudiantes a inscribir están matriculadas en primaria o en secundaria." sqref="H12" xr:uid="{D5F3081A-E4FF-4C46-9404-DD095AE3F71C}"/>
    <dataValidation allowBlank="1" showInputMessage="1" showErrorMessage="1" promptTitle="Nombre de la obra artística" prompt="Escriba aquí el nombre de la obra artística a inscribir." sqref="C12" xr:uid="{FBBC2686-AF84-444F-A2A4-61F1765495E4}"/>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E206145D-E3F8-4F69-A280-901F4AD44DA2}">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1E686F94-960B-4F9E-890D-8E3F37AC007C}"/>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AB5F6D1E-5FBC-4E48-91E9-9D37ED22D5EC}"/>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D9BBEFB1-6C93-4114-A9EA-B351D18E2689}"/>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1:I23" xr:uid="{D68EDFE2-D640-491C-B058-C2C38C427999}"/>
    <dataValidation allowBlank="1" showInputMessage="1" showErrorMessage="1" promptTitle="Nombre y firma coordinador/a." sqref="D17:F17" xr:uid="{B8D457A9-FCB1-4E59-9923-AA828822417D}"/>
    <dataValidation allowBlank="1" showInputMessage="1" showErrorMessage="1" promptTitle="Cantidad de estudiantes" prompt="Esta celda se llena automáticamente al escribir el nombre de las personas estudiantes que se inscriben. " sqref="I15" xr:uid="{1138378F-6D57-4D4A-BD09-518BAAEC6429}"/>
    <dataValidation type="list" allowBlank="1" showErrorMessage="1" sqref="I12" xr:uid="{6EC4D391-6208-48E8-863E-140117DCC3FF}">
      <formula1>$L$58:$L$59</formula1>
    </dataValidation>
    <dataValidation type="list" allowBlank="1" showInputMessage="1" showErrorMessage="1" prompt="Eliga en la lista desplegable la duración aproximada en minutos que dura la obra." sqref="G12" xr:uid="{61D69708-C1B4-4503-95F3-AFA2EDD39136}">
      <formula1>$M$52:$M$57</formula1>
    </dataValidation>
    <dataValidation allowBlank="1" showInputMessage="1" showErrorMessage="1" promptTitle="Cantidad total de estudiantes" sqref="F15" xr:uid="{0F92DAC6-987D-48EA-9B9F-E59A72F783D9}"/>
    <dataValidation type="list" allowBlank="1" showInputMessage="1" showErrorMessage="1" promptTitle="Modalidad del centro educativo" prompt="Escoja de la lista desplegable la modalidad de la oferta educativa en la que están matriculadas las personas estudiantes a inscribir." sqref="C15:E15" xr:uid="{AB0A6D19-3B2D-481E-A241-F48B81883132}">
      <formula1>$R$33:$R$46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8648D787-6BBE-45D8-A923-7FD09FE881D9}"/>
    <dataValidation allowBlank="1" showInputMessage="1" showErrorMessage="1" promptTitle="Fechas en calendario escolar" prompt="Es muy importante que las inscripción a la etapa del centro educativo se realicen en las fechas que se establecen en el calendario escolar." sqref="A24:F24" xr:uid="{5342B148-C2AA-4C2D-BB5E-431F0BF9BEDB}"/>
    <dataValidation allowBlank="1" showErrorMessage="1" sqref="F13 D2:F2 A11 A7 H6:I6 H20 H14:I14 E20 B20:C20 A119 A42 A90 D31:F31 A46 A48 A50 A52 A54 A56 A58 H36 D38:E38 G37:I38 A61 A68 A70 A72 A74 A76 A78 A80 A82 A84 A86 A88 C36:F37 A121 A92 A99 A101 A103 A105 A107 A109 A111 A113 A115 A117 B25 H25 H66 C66:F66 H97 C97:F97" xr:uid="{C2C31DE2-EF70-416D-BD36-E7C2E76B35BD}"/>
    <dataValidation allowBlank="1" showInputMessage="1" showErrorMessage="1" prompt="Utilice el desplegable de la celda de la derecha para indicar la duración aproximada en minutos que dura la obra." sqref="F12" xr:uid="{D04F3205-24F3-479B-A320-99F99A2F7617}"/>
    <dataValidation allowBlank="1" showInputMessage="1" showErrorMessage="1" promptTitle="Correo centro educativo" prompt="Escriba en esta celda el correo oficial del centro educativo" sqref="D7:F7" xr:uid="{53530484-C6BC-4794-B3D8-E91A904512E6}"/>
    <dataValidation allowBlank="1" showInputMessage="1" showErrorMessage="1" prompt="Escriba el correo electrónico de la persona docente o funcionaria del centro educativo a cargo de la persona estudiante participante." sqref="G13:I13" xr:uid="{90878E3C-9128-445C-9E25-4FAFCEB0ED04}"/>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9D678ED0-2D6D-48BC-BEB5-08B75B316615}">
      <formula1>$J$30:$J$56</formula1>
    </dataValidation>
    <dataValidation allowBlank="1" showInputMessage="1" showErrorMessage="1" prompt="Escriba el nombre completo de la persona docente o funcionaria del centro educativo a cargo de las personas estudiantes participantes." sqref="C13:E13" xr:uid="{6B88DA05-FDCC-4AF9-B610-76059FB6654E}"/>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D902ADEF-5D85-4920-A980-D34C7793C588}"/>
    <dataValidation type="list" allowBlank="1" showInputMessage="1" showErrorMessage="1" sqref="I10" xr:uid="{F56D62D5-7B72-467D-8B42-0FC015A9A2BA}">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FE453646-E06C-45D6-B9E3-10628B4F4E6F}"/>
    <dataValidation allowBlank="1" showInputMessage="1" showErrorMessage="1" promptTitle="Nombre del centro educativo" prompt="Escriba aquí el nombre completo oficial del centro educativo." sqref="D6:E6" xr:uid="{F1566789-2AC1-4A8E-A895-15036B1AD304}"/>
    <dataValidation allowBlank="1" showInputMessage="1" showErrorMessage="1" promptTitle="Correo director/a" prompt="Escriba en esta celda el correo oficial del director o directora del centro educativo" sqref="G7:I7" xr:uid="{7E3A032B-1144-45BF-8D10-03A10C1106A0}"/>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5032DEBA-93CF-49DC-BFD5-53A68EF4FD4A}"/>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2CADBE06-6D4D-4956-9B52-A9B1F1C2C10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ADE97DFD-26EB-4C72-807E-40121ECB18C8}"/>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5:A29" xr:uid="{EEE9A0ED-5441-4027-A003-4F4D3F0985E7}"/>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35A9B8B1-798F-45AB-8A06-AA8D1E559AB9}"/>
    <dataValidation type="list" allowBlank="1" showInputMessage="1" showErrorMessage="1" promptTitle="Obra original e inédita:" prompt="Seleccione el texto &quot;Sí, la obra es original e inédita&quot; para hacer constar que la obra artística fue creada para esta edición del festival." sqref="H9:I9" xr:uid="{69BC181D-7D97-4DF5-836F-41A389471D97}">
      <formula1>$O$38</formula1>
    </dataValidation>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D025B50D-DDB4-414D-A730-6A2772EA194D}"/>
    <dataValidation allowBlank="1" showInputMessage="1" showErrorMessage="1" prompt="Anote el nombre completo de la persona directora del centro educativo." sqref="D8:F8" xr:uid="{2E4D447B-F6E3-49BE-A4E5-FEFCC759482E}"/>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100A5CE3-B72C-4922-8D9D-2118F5DB023B}"/>
    <dataValidation allowBlank="1" showInputMessage="1" showErrorMessage="1" promptTitle="¿Hay estudiantes indígenas?" prompt="Si en el grupo hay estudiantes indígenas, escriba el número correspondiente a dicha cantidad. Si no hay estudiante indígenas en la agrupación, ponga un 0 (cero) o deja la casilla en blanco." sqref="I11" xr:uid="{8357BFC9-DEBA-4B2E-A901-BA4CFC7CF0F4}"/>
    <dataValidation type="list" allowBlank="1" showInputMessage="1" showErrorMessage="1" promptTitle="Grupo " prompt="Seleccione con la flecha de la derecha de esta celda el grupo en el que le corresponde participar para efectos de selección de la obra artística." sqref="B11:F11" xr:uid="{6DAAC594-877F-48BB-A04C-15C3FE5C13C1}">
      <formula1>$K$58:$K$60</formula1>
    </dataValidation>
  </dataValidations>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BFFC8-D22F-4455-9298-1DBEEF324F8D}">
  <sheetPr>
    <tabColor theme="8" tint="-0.249977111117893"/>
  </sheetPr>
  <dimension ref="A1:IH263"/>
  <sheetViews>
    <sheetView zoomScaleNormal="100" workbookViewId="0">
      <selection activeCell="B11" sqref="B11:F11"/>
    </sheetView>
  </sheetViews>
  <sheetFormatPr baseColWidth="10" defaultColWidth="12.5703125" defaultRowHeight="15" x14ac:dyDescent="0.25"/>
  <cols>
    <col min="1" max="5" width="13.5703125" customWidth="1"/>
    <col min="6" max="8" width="13.5703125" style="5" customWidth="1"/>
    <col min="9" max="9" width="13.5703125" style="6" customWidth="1"/>
    <col min="10" max="10" width="14.7109375" style="1" customWidth="1"/>
    <col min="11" max="11" width="15.7109375" style="98" customWidth="1"/>
    <col min="12" max="17" width="22.42578125" style="1" customWidth="1"/>
    <col min="18" max="18" width="22.42578125" style="98" customWidth="1"/>
    <col min="19" max="40" width="22.42578125" style="1" customWidth="1"/>
    <col min="41" max="41" width="31.140625" style="1" customWidth="1"/>
    <col min="42" max="42" width="28.85546875" style="1" customWidth="1"/>
    <col min="43" max="49" width="12.5703125" style="1" customWidth="1"/>
    <col min="50" max="51" width="12.5703125" style="2" customWidth="1"/>
    <col min="52" max="78" width="12.5703125" style="1" customWidth="1"/>
    <col min="79" max="242" width="12.5703125" style="2" customWidth="1"/>
  </cols>
  <sheetData>
    <row r="1" spans="1:88" ht="21" customHeight="1" x14ac:dyDescent="0.25">
      <c r="B1" s="10"/>
      <c r="C1" s="190" t="s">
        <v>0</v>
      </c>
      <c r="D1" s="190"/>
      <c r="E1" s="190"/>
      <c r="F1" s="190"/>
      <c r="G1" s="190"/>
      <c r="H1" s="10"/>
      <c r="I1" s="10"/>
      <c r="J1" s="46"/>
      <c r="K1" s="97"/>
      <c r="L1" s="46"/>
    </row>
    <row r="2" spans="1:88" s="2" customFormat="1" ht="15" customHeight="1" x14ac:dyDescent="0.25">
      <c r="A2" s="10"/>
      <c r="B2" s="10"/>
      <c r="C2"/>
      <c r="D2" s="193" t="s">
        <v>248</v>
      </c>
      <c r="E2" s="193"/>
      <c r="F2" s="193"/>
      <c r="G2" s="10"/>
      <c r="H2" s="10"/>
      <c r="I2" s="10"/>
      <c r="J2" s="46"/>
      <c r="K2" s="97"/>
      <c r="L2" s="46"/>
      <c r="M2" s="1"/>
      <c r="N2" s="1"/>
      <c r="O2" s="1"/>
      <c r="P2" s="1"/>
      <c r="Q2" s="1"/>
      <c r="R2" s="98"/>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88" s="2" customFormat="1" ht="20.45" customHeight="1" x14ac:dyDescent="0.25">
      <c r="A3" s="196" t="s">
        <v>114</v>
      </c>
      <c r="B3" s="196"/>
      <c r="C3" s="196"/>
      <c r="D3" s="196"/>
      <c r="E3" s="196"/>
      <c r="F3" s="196"/>
      <c r="G3" s="196"/>
      <c r="H3" s="196"/>
      <c r="I3" s="196"/>
      <c r="J3" s="46"/>
      <c r="K3" s="97"/>
      <c r="L3" s="46"/>
      <c r="M3" s="1"/>
      <c r="N3" s="1"/>
      <c r="O3" s="1"/>
      <c r="P3" s="1"/>
      <c r="Q3" s="1"/>
      <c r="R3" s="98"/>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88" s="2" customFormat="1" ht="20.45" customHeight="1" x14ac:dyDescent="0.25">
      <c r="A4" s="196"/>
      <c r="B4" s="196"/>
      <c r="C4" s="196"/>
      <c r="D4" s="196"/>
      <c r="E4" s="196"/>
      <c r="F4" s="196"/>
      <c r="G4" s="196"/>
      <c r="H4" s="196"/>
      <c r="I4" s="196"/>
      <c r="J4" s="46"/>
      <c r="K4" s="97"/>
      <c r="L4" s="46"/>
      <c r="M4" s="1"/>
      <c r="N4" s="1"/>
      <c r="O4" s="1"/>
      <c r="P4" s="1"/>
      <c r="Q4" s="1"/>
      <c r="R4" s="98"/>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1:88" s="2" customFormat="1" ht="15.6" customHeight="1" x14ac:dyDescent="0.25">
      <c r="A5" s="198" t="s">
        <v>1</v>
      </c>
      <c r="B5" s="198"/>
      <c r="C5" s="69" t="s">
        <v>110</v>
      </c>
      <c r="D5" s="199" t="s">
        <v>2</v>
      </c>
      <c r="E5" s="199"/>
      <c r="F5" s="69" t="s">
        <v>111</v>
      </c>
      <c r="G5" s="200" t="s">
        <v>128</v>
      </c>
      <c r="H5" s="200"/>
      <c r="I5" s="200"/>
      <c r="J5" s="1"/>
      <c r="K5" s="98"/>
      <c r="L5" s="1"/>
      <c r="M5" s="1"/>
      <c r="N5" s="1"/>
      <c r="O5" s="1"/>
      <c r="P5" s="1"/>
      <c r="Q5" s="1"/>
      <c r="R5" s="98"/>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1:88" s="2" customFormat="1" ht="12.75" customHeight="1" x14ac:dyDescent="0.25">
      <c r="A6" s="217"/>
      <c r="B6" s="217"/>
      <c r="C6" s="41"/>
      <c r="D6" s="226"/>
      <c r="E6" s="226"/>
      <c r="F6" s="17"/>
      <c r="G6" s="37"/>
      <c r="H6" s="38"/>
      <c r="I6" s="63"/>
      <c r="J6" s="1"/>
      <c r="K6" s="98"/>
      <c r="L6" s="1"/>
      <c r="M6" s="1"/>
      <c r="N6" s="1"/>
      <c r="O6" s="1"/>
      <c r="P6" s="1"/>
      <c r="Q6" s="1"/>
      <c r="R6" s="98"/>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88" s="2" customFormat="1" ht="12.75" customHeight="1" x14ac:dyDescent="0.25">
      <c r="A7" s="227" t="s">
        <v>129</v>
      </c>
      <c r="B7" s="227"/>
      <c r="C7" s="227"/>
      <c r="D7" s="228"/>
      <c r="E7" s="229"/>
      <c r="F7" s="229"/>
      <c r="G7" s="228"/>
      <c r="H7" s="229"/>
      <c r="I7" s="229"/>
      <c r="J7" s="1"/>
      <c r="K7" s="98"/>
      <c r="L7" s="1"/>
      <c r="M7" s="1"/>
      <c r="N7" s="1"/>
      <c r="O7" s="1"/>
      <c r="P7" s="1"/>
      <c r="Q7" s="1"/>
      <c r="R7" s="98"/>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88" s="2" customFormat="1" ht="12.75" customHeight="1" x14ac:dyDescent="0.25">
      <c r="A8" s="230" t="s">
        <v>3</v>
      </c>
      <c r="B8" s="230"/>
      <c r="C8" s="230"/>
      <c r="D8" s="231"/>
      <c r="E8" s="231"/>
      <c r="F8" s="231"/>
      <c r="G8" s="227" t="s">
        <v>4</v>
      </c>
      <c r="H8" s="227"/>
      <c r="I8" s="64"/>
      <c r="J8" s="1"/>
      <c r="K8" s="98"/>
      <c r="L8" s="1"/>
      <c r="M8" s="1"/>
      <c r="N8" s="1"/>
      <c r="O8" s="1"/>
      <c r="P8" s="1"/>
      <c r="Q8" s="1"/>
      <c r="R8" s="98"/>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1:88" s="2" customFormat="1" ht="12.75" customHeight="1" x14ac:dyDescent="0.25">
      <c r="A9" s="221" t="s">
        <v>197</v>
      </c>
      <c r="B9" s="221"/>
      <c r="C9" s="221"/>
      <c r="D9" s="221"/>
      <c r="E9" s="221"/>
      <c r="F9" s="221"/>
      <c r="G9" s="221"/>
      <c r="H9" s="222"/>
      <c r="I9" s="222"/>
      <c r="J9" s="1"/>
      <c r="K9" s="98"/>
      <c r="L9" s="1"/>
      <c r="M9" s="1"/>
      <c r="N9" s="1"/>
      <c r="O9" s="1"/>
      <c r="P9" s="1"/>
      <c r="Q9" s="1"/>
      <c r="R9" s="98"/>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88" s="2" customFormat="1" ht="25.7" customHeight="1" x14ac:dyDescent="0.25">
      <c r="A10" s="67" t="s">
        <v>133</v>
      </c>
      <c r="B10" s="223" t="s">
        <v>182</v>
      </c>
      <c r="C10" s="223"/>
      <c r="D10" s="223"/>
      <c r="E10" s="223"/>
      <c r="F10" s="223"/>
      <c r="G10" s="223"/>
      <c r="H10" s="223"/>
      <c r="I10" s="37"/>
      <c r="J10" s="1"/>
      <c r="K10" s="98"/>
      <c r="L10" s="1"/>
      <c r="M10" s="1"/>
      <c r="N10" s="1"/>
      <c r="O10" s="1"/>
      <c r="P10" s="1"/>
      <c r="Q10" s="1"/>
      <c r="R10" s="98"/>
      <c r="S10" s="1"/>
      <c r="T10" s="1"/>
      <c r="U10" s="1"/>
      <c r="V10" s="1"/>
      <c r="W10" s="1"/>
      <c r="X10" s="1"/>
      <c r="Y10" s="1"/>
      <c r="Z10" s="1"/>
      <c r="AA10" s="1"/>
      <c r="AB10" s="1"/>
      <c r="AC10" s="1"/>
      <c r="AD10" s="1"/>
      <c r="AE10" s="1"/>
      <c r="AF10" s="1"/>
      <c r="AG10" s="1"/>
      <c r="AH10" s="1"/>
      <c r="AI10" s="1"/>
      <c r="AJ10" s="1"/>
      <c r="AK10" s="15"/>
      <c r="AL10" s="1"/>
      <c r="AM10" s="1"/>
      <c r="AN10" s="1"/>
      <c r="AO10" s="1"/>
      <c r="AP10" s="1"/>
      <c r="AQ10" s="1"/>
      <c r="AR10" s="1"/>
      <c r="AS10" s="1"/>
      <c r="AT10" s="1"/>
      <c r="AU10" s="1"/>
      <c r="AV10" s="1"/>
      <c r="AW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1:88" s="2" customFormat="1" ht="24.95" customHeight="1" x14ac:dyDescent="0.25">
      <c r="A11" s="12" t="s">
        <v>250</v>
      </c>
      <c r="B11" s="224"/>
      <c r="C11" s="224"/>
      <c r="D11" s="224"/>
      <c r="E11" s="224"/>
      <c r="F11" s="224"/>
      <c r="G11" s="225" t="s">
        <v>202</v>
      </c>
      <c r="H11" s="225"/>
      <c r="I11" s="111"/>
      <c r="J11" s="3"/>
      <c r="K11" s="98"/>
      <c r="L11" s="1"/>
      <c r="M11" s="1"/>
      <c r="N11" s="1"/>
      <c r="O11" s="1"/>
      <c r="P11" s="1"/>
      <c r="Q11" s="1"/>
      <c r="R11" s="98"/>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88" s="2" customFormat="1" ht="12.75" customHeight="1" x14ac:dyDescent="0.25">
      <c r="A12" s="181" t="s">
        <v>7</v>
      </c>
      <c r="B12" s="181"/>
      <c r="C12" s="215"/>
      <c r="D12" s="215"/>
      <c r="E12" s="215"/>
      <c r="F12" s="11" t="s">
        <v>117</v>
      </c>
      <c r="G12" s="24"/>
      <c r="H12" s="11" t="s">
        <v>123</v>
      </c>
      <c r="I12" s="27"/>
      <c r="J12" s="1"/>
      <c r="K12" s="98"/>
      <c r="L12" s="1"/>
      <c r="M12" s="1"/>
      <c r="N12" s="1"/>
      <c r="O12" s="1"/>
      <c r="P12" s="1"/>
      <c r="Q12" s="1"/>
      <c r="R12" s="98"/>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1:88" s="2" customFormat="1" ht="12.75" customHeight="1" x14ac:dyDescent="0.25">
      <c r="A13" s="203" t="s">
        <v>125</v>
      </c>
      <c r="B13" s="203"/>
      <c r="C13" s="215"/>
      <c r="D13" s="215"/>
      <c r="E13" s="215"/>
      <c r="F13" s="11" t="s">
        <v>130</v>
      </c>
      <c r="G13" s="216"/>
      <c r="H13" s="217"/>
      <c r="I13" s="217"/>
      <c r="J13" s="1"/>
      <c r="K13" s="98"/>
      <c r="L13" s="1"/>
      <c r="M13" s="1"/>
      <c r="N13" s="1"/>
      <c r="O13" s="1"/>
      <c r="P13" s="1"/>
      <c r="Q13" s="1"/>
      <c r="R13" s="98"/>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1:88" s="2" customFormat="1" ht="12.75" customHeight="1" x14ac:dyDescent="0.25">
      <c r="A14" s="206" t="s">
        <v>131</v>
      </c>
      <c r="B14" s="206"/>
      <c r="C14" s="206"/>
      <c r="D14" s="218"/>
      <c r="E14" s="218"/>
      <c r="F14" s="14" t="s">
        <v>132</v>
      </c>
      <c r="G14" s="42"/>
      <c r="H14" s="37"/>
      <c r="I14" s="37"/>
      <c r="J14" s="77"/>
      <c r="K14" s="98"/>
      <c r="L14" s="1"/>
      <c r="M14" s="1"/>
      <c r="N14" s="1"/>
      <c r="O14" s="1"/>
      <c r="P14" s="1"/>
      <c r="Q14" s="1"/>
      <c r="R14" s="98"/>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1:88" ht="24.95" customHeight="1" x14ac:dyDescent="0.25">
      <c r="A15" s="203" t="s">
        <v>109</v>
      </c>
      <c r="B15" s="203"/>
      <c r="C15" s="219"/>
      <c r="D15" s="219"/>
      <c r="E15" s="219"/>
      <c r="F15" s="220" t="s">
        <v>136</v>
      </c>
      <c r="G15" s="220"/>
      <c r="H15" s="220"/>
      <c r="I15" s="73">
        <f>I39</f>
        <v>0</v>
      </c>
      <c r="AX15" s="99"/>
      <c r="AY15" s="99"/>
      <c r="CA15" s="99"/>
      <c r="CB15" s="99"/>
      <c r="CC15" s="99"/>
      <c r="CD15" s="99"/>
      <c r="CE15" s="99"/>
      <c r="CF15" s="99"/>
      <c r="CG15" s="99"/>
      <c r="CH15" s="99"/>
      <c r="CI15" s="99"/>
      <c r="CJ15" s="99"/>
    </row>
    <row r="16" spans="1:88" ht="12.75" customHeight="1" x14ac:dyDescent="0.25">
      <c r="A16" s="212" t="s">
        <v>126</v>
      </c>
      <c r="B16" s="212"/>
      <c r="C16" s="212"/>
      <c r="D16" s="212"/>
      <c r="E16" s="212"/>
      <c r="F16" s="212"/>
      <c r="G16" s="212"/>
      <c r="H16" s="212"/>
      <c r="I16" s="212"/>
      <c r="AX16" s="99"/>
      <c r="AY16" s="99"/>
      <c r="CA16" s="99"/>
      <c r="CB16" s="99"/>
      <c r="CC16" s="99"/>
      <c r="CD16" s="99"/>
      <c r="CE16" s="99"/>
      <c r="CF16" s="99"/>
      <c r="CG16" s="99"/>
      <c r="CH16" s="99"/>
      <c r="CI16" s="99"/>
      <c r="CJ16" s="99"/>
    </row>
    <row r="17" spans="1:88" ht="12.75" customHeight="1" x14ac:dyDescent="0.25">
      <c r="A17" s="213" t="s">
        <v>8</v>
      </c>
      <c r="B17" s="213"/>
      <c r="C17" s="213"/>
      <c r="D17" s="213" t="s">
        <v>9</v>
      </c>
      <c r="E17" s="213"/>
      <c r="F17" s="213"/>
      <c r="G17" s="213" t="s">
        <v>10</v>
      </c>
      <c r="H17" s="213"/>
      <c r="I17" s="213"/>
      <c r="AX17" s="99"/>
      <c r="AY17" s="99"/>
      <c r="CA17" s="99"/>
      <c r="CB17" s="99"/>
      <c r="CC17" s="99"/>
      <c r="CD17" s="99"/>
      <c r="CE17" s="99"/>
      <c r="CF17" s="99"/>
      <c r="CG17" s="99"/>
      <c r="CH17" s="99"/>
      <c r="CI17" s="99"/>
      <c r="CJ17" s="99"/>
    </row>
    <row r="18" spans="1:88" ht="20.100000000000001" customHeight="1" x14ac:dyDescent="0.25">
      <c r="A18" s="214"/>
      <c r="B18" s="214"/>
      <c r="C18" s="214"/>
      <c r="D18" s="214"/>
      <c r="E18" s="214"/>
      <c r="F18" s="214"/>
      <c r="G18" s="214"/>
      <c r="H18" s="214"/>
      <c r="I18" s="214"/>
      <c r="AX18" s="99"/>
      <c r="AY18" s="99"/>
      <c r="CA18" s="99"/>
      <c r="CB18" s="99"/>
      <c r="CC18" s="99"/>
      <c r="CD18" s="99"/>
      <c r="CE18" s="99"/>
      <c r="CF18" s="99"/>
      <c r="CG18" s="99"/>
      <c r="CH18" s="99"/>
      <c r="CI18" s="99"/>
      <c r="CJ18" s="99"/>
    </row>
    <row r="19" spans="1:88" ht="33" customHeight="1" x14ac:dyDescent="0.25">
      <c r="A19" s="211" t="s">
        <v>11</v>
      </c>
      <c r="B19" s="211"/>
      <c r="C19" s="211"/>
      <c r="D19" s="211" t="s">
        <v>12</v>
      </c>
      <c r="E19" s="211"/>
      <c r="F19" s="211"/>
      <c r="G19" s="211" t="s">
        <v>13</v>
      </c>
      <c r="H19" s="211"/>
      <c r="I19" s="211"/>
      <c r="AX19" s="99"/>
      <c r="AY19" s="99"/>
      <c r="CA19" s="99"/>
      <c r="CB19" s="99"/>
      <c r="CC19" s="99"/>
      <c r="CD19" s="99"/>
      <c r="CE19" s="99"/>
      <c r="CF19" s="99"/>
      <c r="CG19" s="99"/>
      <c r="CH19" s="99"/>
      <c r="CI19" s="99"/>
      <c r="CJ19" s="99"/>
    </row>
    <row r="20" spans="1:88" ht="15" customHeight="1" x14ac:dyDescent="0.25">
      <c r="A20" s="13" t="s">
        <v>14</v>
      </c>
      <c r="B20" s="26"/>
      <c r="C20" s="26"/>
      <c r="D20" s="13" t="s">
        <v>14</v>
      </c>
      <c r="E20" s="26"/>
      <c r="F20" s="26"/>
      <c r="G20" s="13" t="s">
        <v>14</v>
      </c>
      <c r="H20" s="26"/>
      <c r="I20" s="26"/>
      <c r="AX20" s="99"/>
      <c r="AY20" s="99"/>
      <c r="CA20" s="99"/>
      <c r="CB20" s="99"/>
      <c r="CC20" s="99"/>
      <c r="CD20" s="99"/>
      <c r="CE20" s="99"/>
      <c r="CF20" s="99"/>
      <c r="CG20" s="99"/>
      <c r="CH20" s="99"/>
      <c r="CI20" s="99"/>
      <c r="CJ20" s="99"/>
    </row>
    <row r="21" spans="1:88" ht="12.95" customHeight="1" x14ac:dyDescent="0.25">
      <c r="A21" s="181" t="s">
        <v>15</v>
      </c>
      <c r="B21" s="181"/>
      <c r="C21" s="181"/>
      <c r="D21" s="181" t="s">
        <v>15</v>
      </c>
      <c r="E21" s="181"/>
      <c r="F21" s="181"/>
      <c r="G21" s="181" t="s">
        <v>15</v>
      </c>
      <c r="H21" s="181"/>
      <c r="I21" s="181"/>
      <c r="AX21" s="99"/>
      <c r="AY21" s="99"/>
      <c r="CA21" s="99"/>
      <c r="CB21" s="99"/>
      <c r="CC21" s="99"/>
      <c r="CD21" s="99"/>
      <c r="CE21" s="99"/>
      <c r="CF21" s="99"/>
      <c r="CG21" s="99"/>
      <c r="CH21" s="99"/>
      <c r="CI21" s="99"/>
      <c r="CJ21" s="99"/>
    </row>
    <row r="22" spans="1:88" ht="12.95" customHeight="1" x14ac:dyDescent="0.25">
      <c r="A22" s="181"/>
      <c r="B22" s="181"/>
      <c r="C22" s="181"/>
      <c r="D22" s="181"/>
      <c r="E22" s="181"/>
      <c r="F22" s="181"/>
      <c r="G22" s="181"/>
      <c r="H22" s="181"/>
      <c r="I22" s="181"/>
      <c r="AX22" s="99"/>
      <c r="AY22" s="99"/>
      <c r="CA22" s="99"/>
      <c r="CB22" s="99"/>
      <c r="CC22" s="99"/>
      <c r="CD22" s="99"/>
      <c r="CE22" s="99"/>
      <c r="CF22" s="99"/>
      <c r="CG22" s="99"/>
      <c r="CH22" s="99"/>
      <c r="CI22" s="99"/>
      <c r="CJ22" s="99"/>
    </row>
    <row r="23" spans="1:88" ht="12.95" customHeight="1" x14ac:dyDescent="0.25">
      <c r="A23" s="181"/>
      <c r="B23" s="181"/>
      <c r="C23" s="181"/>
      <c r="D23" s="181"/>
      <c r="E23" s="181"/>
      <c r="F23" s="181"/>
      <c r="G23" s="181"/>
      <c r="H23" s="181"/>
      <c r="I23" s="181"/>
      <c r="AX23" s="99"/>
      <c r="AY23" s="99"/>
      <c r="CA23" s="99"/>
      <c r="CB23" s="99"/>
      <c r="CC23" s="99"/>
      <c r="CD23" s="99"/>
      <c r="CE23" s="99"/>
      <c r="CF23" s="99"/>
      <c r="CG23" s="99"/>
      <c r="CH23" s="99"/>
      <c r="CI23" s="99"/>
      <c r="CJ23" s="99"/>
    </row>
    <row r="24" spans="1:88" ht="15" customHeight="1" x14ac:dyDescent="0.25">
      <c r="A24" s="187" t="s">
        <v>127</v>
      </c>
      <c r="B24" s="187"/>
      <c r="C24" s="187"/>
      <c r="D24" s="187"/>
      <c r="E24" s="187"/>
      <c r="F24" s="187"/>
      <c r="G24" s="188">
        <f ca="1">TODAY()</f>
        <v>46182</v>
      </c>
      <c r="H24" s="188"/>
      <c r="I24" s="188"/>
      <c r="AX24" s="99"/>
      <c r="AY24" s="99"/>
      <c r="CA24" s="99"/>
      <c r="CB24" s="99"/>
      <c r="CC24" s="99"/>
      <c r="CD24" s="99"/>
      <c r="CE24" s="99"/>
      <c r="CF24" s="99"/>
      <c r="CG24" s="99"/>
      <c r="CH24" s="99"/>
      <c r="CI24" s="99"/>
      <c r="CJ24" s="99"/>
    </row>
    <row r="25" spans="1:88" ht="17.100000000000001" customHeight="1" x14ac:dyDescent="0.25">
      <c r="A25" s="208" t="s">
        <v>170</v>
      </c>
      <c r="B25" s="209"/>
      <c r="C25" s="209"/>
      <c r="D25" s="209"/>
      <c r="E25" s="209"/>
      <c r="F25" s="209"/>
      <c r="G25" s="209"/>
      <c r="H25" s="210" t="s">
        <v>180</v>
      </c>
      <c r="I25" s="210"/>
      <c r="AX25" s="99"/>
      <c r="AY25" s="99"/>
      <c r="CA25" s="99"/>
      <c r="CB25" s="99"/>
      <c r="CC25" s="99"/>
      <c r="CD25" s="99"/>
      <c r="CE25" s="99"/>
      <c r="CF25" s="99"/>
      <c r="CG25" s="99"/>
      <c r="CH25" s="99"/>
      <c r="CI25" s="99"/>
      <c r="CJ25" s="99"/>
    </row>
    <row r="26" spans="1:88" ht="17.100000000000001" customHeight="1" x14ac:dyDescent="0.25">
      <c r="A26" s="208"/>
      <c r="B26" s="209"/>
      <c r="C26" s="209"/>
      <c r="D26" s="209"/>
      <c r="E26" s="209"/>
      <c r="F26" s="209"/>
      <c r="G26" s="209"/>
      <c r="H26" s="210"/>
      <c r="I26" s="210"/>
      <c r="AX26" s="99"/>
      <c r="AY26" s="99"/>
      <c r="CA26" s="99"/>
      <c r="CB26" s="99"/>
      <c r="CC26" s="99"/>
      <c r="CD26" s="99"/>
      <c r="CE26" s="99"/>
      <c r="CF26" s="99"/>
      <c r="CG26" s="99"/>
      <c r="CH26" s="99"/>
      <c r="CI26" s="99"/>
      <c r="CJ26" s="99"/>
    </row>
    <row r="27" spans="1:88" ht="17.100000000000001" customHeight="1" x14ac:dyDescent="0.25">
      <c r="A27" s="208"/>
      <c r="B27" s="209"/>
      <c r="C27" s="209"/>
      <c r="D27" s="209"/>
      <c r="E27" s="209"/>
      <c r="F27" s="209"/>
      <c r="G27" s="209"/>
      <c r="H27" s="210"/>
      <c r="I27" s="210"/>
      <c r="AX27" s="99"/>
      <c r="AY27" s="99"/>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AX28" s="99"/>
      <c r="AY28" s="99"/>
      <c r="CA28" s="99"/>
      <c r="CB28" s="99"/>
      <c r="CC28" s="99"/>
      <c r="CD28" s="99"/>
      <c r="CE28" s="99"/>
      <c r="CF28" s="99"/>
      <c r="CG28" s="99"/>
      <c r="CH28" s="99"/>
      <c r="CI28" s="99"/>
      <c r="CJ28" s="99"/>
    </row>
    <row r="29" spans="1:88" ht="12.75" customHeight="1" x14ac:dyDescent="0.25">
      <c r="A29" s="208"/>
      <c r="B29" s="209"/>
      <c r="C29" s="209"/>
      <c r="D29" s="209"/>
      <c r="E29" s="209"/>
      <c r="F29" s="209"/>
      <c r="G29" s="209"/>
      <c r="H29" s="210"/>
      <c r="I29" s="210"/>
      <c r="AX29" s="99"/>
      <c r="AY29" s="99"/>
      <c r="CA29" s="99"/>
      <c r="CB29" s="99"/>
      <c r="CC29" s="99"/>
      <c r="CD29" s="99"/>
      <c r="CE29" s="99"/>
      <c r="CF29" s="99"/>
      <c r="CG29" s="99"/>
      <c r="CH29" s="99"/>
      <c r="CI29" s="99"/>
      <c r="CJ29" s="99"/>
    </row>
    <row r="30" spans="1:88" ht="21" customHeight="1" x14ac:dyDescent="0.25">
      <c r="A30" s="110"/>
      <c r="B30" s="10"/>
      <c r="C30" s="190" t="s">
        <v>0</v>
      </c>
      <c r="D30" s="190"/>
      <c r="E30" s="190"/>
      <c r="F30" s="190"/>
      <c r="G30" s="190"/>
      <c r="H30" s="10"/>
      <c r="I30" s="81"/>
      <c r="J30" s="1" t="s">
        <v>20</v>
      </c>
      <c r="K30" s="100"/>
      <c r="L30" s="7" t="s">
        <v>17</v>
      </c>
      <c r="M30" s="7" t="s">
        <v>18</v>
      </c>
      <c r="N30" s="7" t="s">
        <v>19</v>
      </c>
      <c r="O30" s="8" t="s">
        <v>16</v>
      </c>
      <c r="P30" s="1">
        <v>1</v>
      </c>
      <c r="AX30" s="99"/>
      <c r="AY30" s="99"/>
      <c r="CA30" s="99"/>
      <c r="CB30" s="99"/>
      <c r="CC30" s="99"/>
      <c r="CD30" s="99"/>
      <c r="CE30" s="99"/>
      <c r="CF30" s="99"/>
      <c r="CG30" s="99"/>
      <c r="CH30" s="99"/>
      <c r="CI30" s="99"/>
      <c r="CJ30" s="99"/>
    </row>
    <row r="31" spans="1:88" ht="15" customHeight="1" x14ac:dyDescent="0.25">
      <c r="A31" s="80"/>
      <c r="B31" s="10"/>
      <c r="D31" s="193" t="s">
        <v>248</v>
      </c>
      <c r="E31" s="193"/>
      <c r="F31" s="193"/>
      <c r="G31" s="10"/>
      <c r="H31" s="10"/>
      <c r="I31" s="81"/>
      <c r="J31" s="1" t="s">
        <v>25</v>
      </c>
      <c r="K31" s="100"/>
      <c r="L31" s="7" t="s">
        <v>21</v>
      </c>
      <c r="M31" s="7" t="s">
        <v>22</v>
      </c>
      <c r="N31" s="7" t="s">
        <v>23</v>
      </c>
      <c r="O31" s="8" t="s">
        <v>121</v>
      </c>
      <c r="P31" s="1">
        <v>2</v>
      </c>
      <c r="R31" s="98" t="s">
        <v>24</v>
      </c>
      <c r="AX31" s="99"/>
      <c r="AY31" s="99"/>
      <c r="CA31" s="99"/>
      <c r="CB31" s="99"/>
      <c r="CC31" s="99"/>
      <c r="CD31" s="99"/>
      <c r="CE31" s="99"/>
      <c r="CF31" s="99"/>
      <c r="CG31" s="99"/>
      <c r="CH31" s="99"/>
      <c r="CI31" s="99"/>
      <c r="CJ31" s="99"/>
    </row>
    <row r="32" spans="1:88" ht="21.6" customHeight="1" x14ac:dyDescent="0.25">
      <c r="A32" s="195"/>
      <c r="B32" s="196"/>
      <c r="C32" s="196"/>
      <c r="D32" s="196"/>
      <c r="E32" s="196"/>
      <c r="F32" s="196"/>
      <c r="G32" s="196"/>
      <c r="H32" s="196"/>
      <c r="I32" s="197"/>
      <c r="J32" s="1" t="s">
        <v>30</v>
      </c>
      <c r="K32" s="100"/>
      <c r="L32" s="7" t="s">
        <v>26</v>
      </c>
      <c r="M32" s="7" t="s">
        <v>27</v>
      </c>
      <c r="N32" s="7" t="s">
        <v>28</v>
      </c>
      <c r="O32" s="8" t="s">
        <v>122</v>
      </c>
      <c r="P32" s="1">
        <v>3</v>
      </c>
      <c r="R32" s="98" t="s">
        <v>29</v>
      </c>
      <c r="AX32" s="99"/>
      <c r="AY32" s="99"/>
      <c r="CA32" s="99"/>
      <c r="CB32" s="99"/>
      <c r="CC32" s="99"/>
      <c r="CD32" s="99"/>
      <c r="CE32" s="99"/>
      <c r="CF32" s="99"/>
      <c r="CG32" s="99"/>
      <c r="CH32" s="99"/>
      <c r="CI32" s="99"/>
      <c r="CJ32" s="99"/>
    </row>
    <row r="33" spans="1:88" ht="15.6" customHeight="1" x14ac:dyDescent="0.25">
      <c r="A33" s="109" t="s">
        <v>141</v>
      </c>
      <c r="B33" s="187" t="s">
        <v>184</v>
      </c>
      <c r="C33" s="187"/>
      <c r="D33" s="187"/>
      <c r="E33" s="187"/>
      <c r="F33" s="187"/>
      <c r="G33" s="188">
        <f ca="1">TODAY()</f>
        <v>46182</v>
      </c>
      <c r="H33" s="188"/>
      <c r="I33" s="188"/>
      <c r="J33" s="1" t="s">
        <v>266</v>
      </c>
      <c r="K33" s="100"/>
      <c r="L33" s="7" t="s">
        <v>31</v>
      </c>
      <c r="M33" s="7" t="s">
        <v>32</v>
      </c>
      <c r="N33" s="7" t="s">
        <v>33</v>
      </c>
      <c r="O33" s="8" t="s">
        <v>30</v>
      </c>
      <c r="P33" s="1">
        <v>4</v>
      </c>
      <c r="R33" s="90" t="s">
        <v>204</v>
      </c>
      <c r="AX33" s="99"/>
      <c r="AY33" s="99"/>
      <c r="CA33" s="99"/>
      <c r="CB33" s="99"/>
      <c r="CC33" s="99"/>
      <c r="CD33" s="99"/>
      <c r="CE33" s="99"/>
      <c r="CF33" s="99"/>
      <c r="CG33" s="99"/>
      <c r="CH33" s="99"/>
      <c r="CI33" s="99"/>
      <c r="CJ33" s="99"/>
    </row>
    <row r="34" spans="1:88" ht="15.6" customHeight="1" x14ac:dyDescent="0.25">
      <c r="A34" s="198" t="s">
        <v>1</v>
      </c>
      <c r="B34" s="198"/>
      <c r="C34" s="69" t="s">
        <v>110</v>
      </c>
      <c r="D34" s="199" t="s">
        <v>2</v>
      </c>
      <c r="E34" s="199"/>
      <c r="F34" s="69" t="s">
        <v>111</v>
      </c>
      <c r="G34" s="200" t="s">
        <v>128</v>
      </c>
      <c r="H34" s="200"/>
      <c r="I34" s="200"/>
      <c r="J34" s="1" t="s">
        <v>34</v>
      </c>
      <c r="K34" s="100"/>
      <c r="L34" s="7" t="s">
        <v>35</v>
      </c>
      <c r="M34" s="7" t="s">
        <v>36</v>
      </c>
      <c r="N34" s="7" t="s">
        <v>37</v>
      </c>
      <c r="O34" s="8" t="s">
        <v>34</v>
      </c>
      <c r="P34" s="1">
        <v>5</v>
      </c>
      <c r="R34" s="90" t="s">
        <v>207</v>
      </c>
      <c r="AX34" s="99"/>
      <c r="AY34" s="99"/>
      <c r="CA34" s="99"/>
      <c r="CB34" s="99"/>
      <c r="CC34" s="99"/>
      <c r="CD34" s="99"/>
      <c r="CE34" s="99"/>
      <c r="CF34" s="99"/>
      <c r="CG34" s="99"/>
      <c r="CH34" s="99"/>
      <c r="CI34" s="99"/>
      <c r="CJ34" s="99"/>
    </row>
    <row r="35" spans="1:88" ht="15.6" customHeight="1" x14ac:dyDescent="0.25">
      <c r="A35" s="186">
        <f>A6</f>
        <v>0</v>
      </c>
      <c r="B35" s="186"/>
      <c r="C35" s="36">
        <f>C6</f>
        <v>0</v>
      </c>
      <c r="D35" s="186">
        <f>D6</f>
        <v>0</v>
      </c>
      <c r="E35" s="186"/>
      <c r="F35" s="33">
        <f>F6</f>
        <v>0</v>
      </c>
      <c r="G35" s="39">
        <f>G6</f>
        <v>0</v>
      </c>
      <c r="H35" s="39">
        <f>H6</f>
        <v>0</v>
      </c>
      <c r="I35" s="70">
        <f>I6</f>
        <v>0</v>
      </c>
      <c r="J35" s="1" t="s">
        <v>38</v>
      </c>
      <c r="K35" s="100"/>
      <c r="L35" s="7" t="s">
        <v>39</v>
      </c>
      <c r="M35" s="7" t="s">
        <v>40</v>
      </c>
      <c r="N35" s="7" t="s">
        <v>41</v>
      </c>
      <c r="O35" s="8" t="s">
        <v>38</v>
      </c>
      <c r="P35" s="1">
        <v>6</v>
      </c>
      <c r="R35" s="90" t="s">
        <v>208</v>
      </c>
      <c r="AX35" s="99"/>
      <c r="AY35" s="99"/>
      <c r="CA35" s="99"/>
      <c r="CB35" s="99"/>
      <c r="CC35" s="99"/>
      <c r="CD35" s="99"/>
      <c r="CE35" s="99"/>
      <c r="CF35" s="99"/>
      <c r="CG35" s="99"/>
      <c r="CH35" s="99"/>
      <c r="CI35" s="99"/>
      <c r="CJ35" s="99"/>
    </row>
    <row r="36" spans="1:88" ht="15.6" customHeight="1" x14ac:dyDescent="0.25">
      <c r="A36" s="181" t="s">
        <v>7</v>
      </c>
      <c r="B36" s="181"/>
      <c r="C36" s="182">
        <f>C12</f>
        <v>0</v>
      </c>
      <c r="D36" s="182"/>
      <c r="E36" s="182"/>
      <c r="F36" s="11" t="s">
        <v>117</v>
      </c>
      <c r="G36" s="33">
        <f>G12</f>
        <v>0</v>
      </c>
      <c r="H36" s="11" t="s">
        <v>123</v>
      </c>
      <c r="I36" s="71">
        <f>I12</f>
        <v>0</v>
      </c>
      <c r="J36" s="1" t="s">
        <v>43</v>
      </c>
      <c r="K36" s="100"/>
      <c r="L36" s="7" t="s">
        <v>44</v>
      </c>
      <c r="M36" s="7" t="s">
        <v>45</v>
      </c>
      <c r="N36" s="7" t="s">
        <v>46</v>
      </c>
      <c r="O36" s="8" t="s">
        <v>47</v>
      </c>
      <c r="P36" s="1">
        <v>7</v>
      </c>
      <c r="R36" s="90" t="s">
        <v>209</v>
      </c>
      <c r="AX36" s="99"/>
      <c r="AY36" s="99"/>
      <c r="CA36" s="99"/>
      <c r="CB36" s="99"/>
      <c r="CC36" s="99"/>
      <c r="CD36" s="99"/>
      <c r="CE36" s="99"/>
      <c r="CF36" s="99"/>
      <c r="CG36" s="99"/>
      <c r="CH36" s="99"/>
      <c r="CI36" s="99"/>
      <c r="CJ36" s="99"/>
    </row>
    <row r="37" spans="1:88" ht="15.6" customHeight="1" x14ac:dyDescent="0.25">
      <c r="A37" s="203" t="s">
        <v>125</v>
      </c>
      <c r="B37" s="203"/>
      <c r="C37" s="182">
        <f>C13</f>
        <v>0</v>
      </c>
      <c r="D37" s="182"/>
      <c r="E37" s="182"/>
      <c r="F37" s="11" t="s">
        <v>130</v>
      </c>
      <c r="G37" s="204">
        <f>G13</f>
        <v>0</v>
      </c>
      <c r="H37" s="205"/>
      <c r="I37" s="205"/>
      <c r="J37" s="1" t="s">
        <v>49</v>
      </c>
      <c r="K37" s="101"/>
      <c r="M37" s="7" t="s">
        <v>112</v>
      </c>
      <c r="N37" s="7" t="s">
        <v>50</v>
      </c>
      <c r="O37" s="8" t="s">
        <v>49</v>
      </c>
      <c r="P37" s="1">
        <v>8</v>
      </c>
      <c r="R37" s="90" t="s">
        <v>124</v>
      </c>
      <c r="AX37" s="99"/>
      <c r="AY37" s="99"/>
      <c r="CA37" s="99"/>
      <c r="CB37" s="99"/>
      <c r="CC37" s="99"/>
      <c r="CD37" s="99"/>
      <c r="CE37" s="99"/>
      <c r="CF37" s="99"/>
      <c r="CG37" s="99"/>
      <c r="CH37" s="99"/>
      <c r="CI37" s="99"/>
      <c r="CJ37" s="99"/>
    </row>
    <row r="38" spans="1:88" ht="15.6" customHeight="1" x14ac:dyDescent="0.25">
      <c r="A38" s="206" t="s">
        <v>131</v>
      </c>
      <c r="B38" s="206"/>
      <c r="C38" s="206"/>
      <c r="D38" s="207">
        <f>D14</f>
        <v>0</v>
      </c>
      <c r="E38" s="207"/>
      <c r="F38" s="14" t="s">
        <v>132</v>
      </c>
      <c r="G38" s="40">
        <f>G14</f>
        <v>0</v>
      </c>
      <c r="H38" s="39">
        <f>H14</f>
        <v>0</v>
      </c>
      <c r="I38" s="39">
        <f>I14</f>
        <v>0</v>
      </c>
      <c r="J38" s="1" t="s">
        <v>51</v>
      </c>
      <c r="K38" s="101"/>
      <c r="M38" s="7" t="s">
        <v>52</v>
      </c>
      <c r="N38" s="7" t="s">
        <v>53</v>
      </c>
      <c r="O38" s="8" t="s">
        <v>158</v>
      </c>
      <c r="P38" s="1">
        <v>9</v>
      </c>
      <c r="R38" s="90" t="s">
        <v>61</v>
      </c>
      <c r="AX38" s="99"/>
      <c r="AY38" s="99"/>
      <c r="CA38" s="99"/>
      <c r="CB38" s="99"/>
      <c r="CC38" s="99"/>
      <c r="CD38" s="99"/>
      <c r="CE38" s="99"/>
      <c r="CF38" s="99"/>
      <c r="CG38" s="99"/>
      <c r="CH38" s="99"/>
      <c r="CI38" s="99"/>
      <c r="CJ38" s="99"/>
    </row>
    <row r="39" spans="1:88" ht="30.95" customHeight="1" x14ac:dyDescent="0.25">
      <c r="A39" s="201" t="s">
        <v>163</v>
      </c>
      <c r="B39" s="202"/>
      <c r="C39" s="202"/>
      <c r="D39" s="202"/>
      <c r="E39" s="202"/>
      <c r="F39" s="202"/>
      <c r="G39" s="202"/>
      <c r="H39" s="202"/>
      <c r="I39" s="72">
        <f>K80</f>
        <v>0</v>
      </c>
      <c r="J39" s="1" t="s">
        <v>54</v>
      </c>
      <c r="K39" s="101"/>
      <c r="M39" s="7" t="s">
        <v>55</v>
      </c>
      <c r="N39" s="7" t="s">
        <v>56</v>
      </c>
      <c r="O39" s="8" t="s">
        <v>198</v>
      </c>
      <c r="P39" s="1">
        <v>10</v>
      </c>
      <c r="R39" s="90" t="s">
        <v>65</v>
      </c>
      <c r="AX39" s="99"/>
      <c r="AY39" s="99"/>
      <c r="CA39" s="99"/>
      <c r="CB39" s="99"/>
      <c r="CC39" s="99"/>
      <c r="CD39" s="99"/>
      <c r="CE39" s="99"/>
      <c r="CF39" s="99"/>
      <c r="CG39" s="99"/>
      <c r="CH39" s="99"/>
      <c r="CI39" s="99"/>
      <c r="CJ39" s="99"/>
    </row>
    <row r="40" spans="1:88" ht="15.95" customHeight="1" x14ac:dyDescent="0.25">
      <c r="A40" s="185" t="s">
        <v>139</v>
      </c>
      <c r="B40" s="185"/>
      <c r="C40" s="185"/>
      <c r="D40" s="34" t="s">
        <v>6</v>
      </c>
      <c r="E40" s="34" t="s">
        <v>108</v>
      </c>
      <c r="F40" s="35" t="s">
        <v>138</v>
      </c>
      <c r="G40" s="35" t="s">
        <v>173</v>
      </c>
      <c r="H40" s="35" t="s">
        <v>174</v>
      </c>
      <c r="I40" s="34" t="s">
        <v>133</v>
      </c>
      <c r="J40" s="1" t="s">
        <v>58</v>
      </c>
      <c r="K40" s="101"/>
      <c r="M40" s="7" t="s">
        <v>59</v>
      </c>
      <c r="N40" s="7" t="s">
        <v>60</v>
      </c>
      <c r="O40" s="8" t="s">
        <v>58</v>
      </c>
      <c r="P40" s="1">
        <v>11</v>
      </c>
      <c r="R40" s="90" t="s">
        <v>205</v>
      </c>
      <c r="AX40" s="99"/>
      <c r="AY40" s="99"/>
      <c r="CA40" s="99"/>
      <c r="CB40" s="99"/>
      <c r="CC40" s="99"/>
      <c r="CD40" s="99"/>
      <c r="CE40" s="99"/>
      <c r="CF40" s="99"/>
      <c r="CG40" s="99"/>
      <c r="CH40" s="99"/>
      <c r="CI40" s="99"/>
      <c r="CJ40" s="99"/>
    </row>
    <row r="41" spans="1:88" ht="15.95" customHeight="1" x14ac:dyDescent="0.25">
      <c r="A41" s="184"/>
      <c r="B41" s="184"/>
      <c r="C41" s="184"/>
      <c r="D41" s="131"/>
      <c r="E41" s="132"/>
      <c r="F41" s="132"/>
      <c r="G41" s="132"/>
      <c r="H41" s="133"/>
      <c r="I41" s="62"/>
      <c r="J41" s="1" t="s">
        <v>62</v>
      </c>
      <c r="M41" s="7" t="s">
        <v>63</v>
      </c>
      <c r="N41" s="7" t="s">
        <v>64</v>
      </c>
      <c r="O41" s="8" t="s">
        <v>62</v>
      </c>
      <c r="P41" s="1">
        <v>12</v>
      </c>
      <c r="R41" s="90" t="s">
        <v>206</v>
      </c>
      <c r="AX41" s="99"/>
      <c r="AY41" s="99"/>
      <c r="CA41" s="99"/>
      <c r="CB41" s="99"/>
      <c r="CC41" s="99"/>
      <c r="CD41" s="99"/>
      <c r="CE41" s="99"/>
      <c r="CF41" s="99"/>
      <c r="CG41" s="99"/>
      <c r="CH41" s="99"/>
      <c r="CI41" s="99"/>
      <c r="CJ41" s="99"/>
    </row>
    <row r="42" spans="1:88" ht="15.95" customHeight="1" x14ac:dyDescent="0.25">
      <c r="A42" s="183"/>
      <c r="B42" s="183"/>
      <c r="C42" s="183"/>
      <c r="D42" s="43"/>
      <c r="E42" s="43"/>
      <c r="F42" s="32"/>
      <c r="G42" s="58"/>
      <c r="H42" s="59"/>
      <c r="I42" s="62"/>
      <c r="J42" s="1" t="s">
        <v>66</v>
      </c>
      <c r="M42" s="7" t="s">
        <v>67</v>
      </c>
      <c r="N42" s="7" t="s">
        <v>68</v>
      </c>
      <c r="O42" s="8" t="s">
        <v>66</v>
      </c>
      <c r="P42" s="1">
        <v>13</v>
      </c>
      <c r="R42" s="90" t="s">
        <v>210</v>
      </c>
      <c r="AX42" s="99"/>
      <c r="AY42" s="99"/>
      <c r="CA42" s="99"/>
      <c r="CB42" s="99"/>
      <c r="CC42" s="99"/>
      <c r="CD42" s="99"/>
      <c r="CE42" s="99"/>
      <c r="CF42" s="99"/>
      <c r="CG42" s="99"/>
      <c r="CH42" s="99"/>
      <c r="CI42" s="99"/>
      <c r="CJ42" s="99"/>
    </row>
    <row r="43" spans="1:88" ht="15.95" customHeight="1" x14ac:dyDescent="0.25">
      <c r="A43" s="184"/>
      <c r="B43" s="184"/>
      <c r="C43" s="184"/>
      <c r="D43" s="43"/>
      <c r="E43" s="43"/>
      <c r="F43" s="32"/>
      <c r="G43" s="58"/>
      <c r="H43" s="59"/>
      <c r="I43" s="62"/>
      <c r="J43" s="1" t="s">
        <v>70</v>
      </c>
      <c r="M43" s="7" t="s">
        <v>71</v>
      </c>
      <c r="N43" s="7" t="s">
        <v>72</v>
      </c>
      <c r="O43" s="8" t="s">
        <v>70</v>
      </c>
      <c r="P43" s="1">
        <v>14</v>
      </c>
      <c r="R43" s="90" t="s">
        <v>211</v>
      </c>
      <c r="AX43" s="99"/>
      <c r="AY43" s="99"/>
      <c r="CA43" s="99"/>
      <c r="CB43" s="99"/>
      <c r="CC43" s="99"/>
      <c r="CD43" s="99"/>
      <c r="CE43" s="99"/>
      <c r="CF43" s="99"/>
      <c r="CG43" s="99"/>
      <c r="CH43" s="99"/>
      <c r="CI43" s="99"/>
      <c r="CJ43" s="99"/>
    </row>
    <row r="44" spans="1:88" ht="15.95" customHeight="1" x14ac:dyDescent="0.25">
      <c r="A44" s="184"/>
      <c r="B44" s="184"/>
      <c r="C44" s="184"/>
      <c r="D44" s="43"/>
      <c r="E44" s="43"/>
      <c r="F44" s="32"/>
      <c r="G44" s="58"/>
      <c r="H44" s="59"/>
      <c r="I44" s="62"/>
      <c r="J44" s="1" t="s">
        <v>74</v>
      </c>
      <c r="M44" s="7" t="s">
        <v>75</v>
      </c>
      <c r="N44" s="7" t="s">
        <v>76</v>
      </c>
      <c r="O44" s="8" t="s">
        <v>74</v>
      </c>
      <c r="P44" s="1">
        <v>15</v>
      </c>
      <c r="R44" s="90" t="s">
        <v>77</v>
      </c>
      <c r="AX44" s="99"/>
      <c r="AY44" s="99"/>
      <c r="CA44" s="99"/>
      <c r="CB44" s="99"/>
      <c r="CC44" s="99"/>
      <c r="CD44" s="99"/>
      <c r="CE44" s="99"/>
      <c r="CF44" s="99"/>
      <c r="CG44" s="99"/>
      <c r="CH44" s="99"/>
      <c r="CI44" s="99"/>
      <c r="CJ44" s="99"/>
    </row>
    <row r="45" spans="1:88" ht="15.95" customHeight="1" x14ac:dyDescent="0.25">
      <c r="A45" s="184"/>
      <c r="B45" s="184"/>
      <c r="C45" s="184"/>
      <c r="D45" s="43"/>
      <c r="E45" s="43"/>
      <c r="F45" s="32"/>
      <c r="G45" s="58"/>
      <c r="H45" s="59"/>
      <c r="I45" s="62"/>
      <c r="J45" s="1" t="s">
        <v>78</v>
      </c>
      <c r="M45" s="47" t="s">
        <v>79</v>
      </c>
      <c r="O45" s="8" t="s">
        <v>80</v>
      </c>
      <c r="P45" s="1">
        <v>16</v>
      </c>
      <c r="R45" s="90" t="s">
        <v>57</v>
      </c>
      <c r="AX45" s="99"/>
      <c r="AY45" s="99"/>
      <c r="CA45" s="99"/>
      <c r="CB45" s="99"/>
      <c r="CC45" s="99"/>
      <c r="CD45" s="99"/>
      <c r="CE45" s="99"/>
      <c r="CF45" s="99"/>
      <c r="CG45" s="99"/>
      <c r="CH45" s="99"/>
      <c r="CI45" s="99"/>
      <c r="CJ45" s="99"/>
    </row>
    <row r="46" spans="1:88" ht="15.95" customHeight="1" x14ac:dyDescent="0.25">
      <c r="A46" s="183"/>
      <c r="B46" s="183"/>
      <c r="C46" s="183"/>
      <c r="D46" s="43"/>
      <c r="E46" s="43"/>
      <c r="F46" s="32"/>
      <c r="G46" s="58"/>
      <c r="H46" s="59"/>
      <c r="I46" s="62"/>
      <c r="J46" s="1" t="s">
        <v>82</v>
      </c>
      <c r="M46" s="1" t="s">
        <v>113</v>
      </c>
      <c r="O46" s="8"/>
      <c r="P46" s="1">
        <v>17</v>
      </c>
      <c r="R46" s="90" t="s">
        <v>81</v>
      </c>
      <c r="AX46" s="99"/>
      <c r="AY46" s="99"/>
      <c r="CA46" s="99"/>
      <c r="CB46" s="99"/>
      <c r="CC46" s="99"/>
      <c r="CD46" s="99"/>
      <c r="CE46" s="99"/>
      <c r="CF46" s="99"/>
      <c r="CG46" s="99"/>
      <c r="CH46" s="99"/>
      <c r="CI46" s="99"/>
      <c r="CJ46" s="99"/>
    </row>
    <row r="47" spans="1:88" ht="15.95" customHeight="1" x14ac:dyDescent="0.25">
      <c r="A47" s="184"/>
      <c r="B47" s="184"/>
      <c r="C47" s="184"/>
      <c r="D47" s="43"/>
      <c r="E47" s="43"/>
      <c r="F47" s="32"/>
      <c r="G47" s="58"/>
      <c r="H47" s="59"/>
      <c r="I47" s="62"/>
      <c r="J47" s="1" t="s">
        <v>84</v>
      </c>
      <c r="M47" s="7" t="s">
        <v>83</v>
      </c>
      <c r="O47" s="8" t="s">
        <v>82</v>
      </c>
      <c r="P47" s="1">
        <v>18</v>
      </c>
      <c r="AX47" s="99"/>
      <c r="AY47" s="99"/>
      <c r="CA47" s="99"/>
      <c r="CB47" s="99"/>
      <c r="CC47" s="99"/>
      <c r="CD47" s="99"/>
      <c r="CE47" s="99"/>
      <c r="CF47" s="99"/>
      <c r="CG47" s="99"/>
      <c r="CH47" s="99"/>
      <c r="CI47" s="99"/>
      <c r="CJ47" s="99"/>
    </row>
    <row r="48" spans="1:88" ht="15.95" customHeight="1" x14ac:dyDescent="0.25">
      <c r="A48" s="183"/>
      <c r="B48" s="183"/>
      <c r="C48" s="183"/>
      <c r="D48" s="43"/>
      <c r="E48" s="43"/>
      <c r="F48" s="32"/>
      <c r="G48" s="58"/>
      <c r="H48" s="59"/>
      <c r="I48" s="62"/>
      <c r="J48" s="1" t="s">
        <v>85</v>
      </c>
      <c r="O48" s="8" t="s">
        <v>84</v>
      </c>
      <c r="P48" s="1">
        <v>19</v>
      </c>
      <c r="AX48" s="99"/>
      <c r="AY48" s="99"/>
      <c r="CA48" s="99"/>
      <c r="CB48" s="99"/>
      <c r="CC48" s="99"/>
      <c r="CD48" s="99"/>
      <c r="CE48" s="99"/>
      <c r="CF48" s="99"/>
      <c r="CG48" s="99"/>
      <c r="CH48" s="99"/>
      <c r="CI48" s="99"/>
      <c r="CJ48" s="99"/>
    </row>
    <row r="49" spans="1:88" ht="15.95" customHeight="1" x14ac:dyDescent="0.25">
      <c r="A49" s="184"/>
      <c r="B49" s="184"/>
      <c r="C49" s="184"/>
      <c r="D49" s="43"/>
      <c r="E49" s="43"/>
      <c r="F49" s="32"/>
      <c r="G49" s="58"/>
      <c r="H49" s="59"/>
      <c r="I49" s="62"/>
      <c r="J49" s="1" t="s">
        <v>86</v>
      </c>
      <c r="O49" s="8" t="s">
        <v>85</v>
      </c>
      <c r="P49" s="1">
        <v>20</v>
      </c>
      <c r="AX49" s="99"/>
      <c r="AY49" s="99"/>
      <c r="CA49" s="99"/>
      <c r="CB49" s="99"/>
      <c r="CC49" s="99"/>
      <c r="CD49" s="99"/>
      <c r="CE49" s="99"/>
      <c r="CF49" s="99"/>
      <c r="CG49" s="99"/>
      <c r="CH49" s="99"/>
      <c r="CI49" s="99"/>
      <c r="CJ49" s="99"/>
    </row>
    <row r="50" spans="1:88" ht="15.95" customHeight="1" x14ac:dyDescent="0.25">
      <c r="A50" s="183"/>
      <c r="B50" s="183"/>
      <c r="C50" s="183"/>
      <c r="D50" s="43"/>
      <c r="E50" s="43"/>
      <c r="F50" s="32"/>
      <c r="G50" s="58"/>
      <c r="H50" s="59"/>
      <c r="I50" s="62"/>
      <c r="J50" s="1" t="s">
        <v>87</v>
      </c>
      <c r="O50" s="9" t="s">
        <v>86</v>
      </c>
      <c r="P50" s="1">
        <v>21</v>
      </c>
      <c r="Q50" s="1" t="s">
        <v>119</v>
      </c>
      <c r="AX50" s="99"/>
      <c r="AY50" s="99"/>
      <c r="CA50" s="99"/>
      <c r="CB50" s="99"/>
      <c r="CC50" s="99"/>
      <c r="CD50" s="99"/>
      <c r="CE50" s="99"/>
      <c r="CF50" s="99"/>
      <c r="CG50" s="99"/>
      <c r="CH50" s="99"/>
      <c r="CI50" s="99"/>
      <c r="CJ50" s="99"/>
    </row>
    <row r="51" spans="1:88" ht="15.95" customHeight="1" x14ac:dyDescent="0.25">
      <c r="A51" s="184"/>
      <c r="B51" s="184"/>
      <c r="C51" s="184"/>
      <c r="D51" s="43"/>
      <c r="E51" s="43"/>
      <c r="F51" s="32"/>
      <c r="G51" s="58"/>
      <c r="H51" s="59"/>
      <c r="I51" s="62"/>
      <c r="J51" s="1" t="s">
        <v>88</v>
      </c>
      <c r="O51" s="8" t="s">
        <v>87</v>
      </c>
      <c r="P51" s="1">
        <v>22</v>
      </c>
      <c r="Q51" s="1" t="s">
        <v>118</v>
      </c>
      <c r="AX51" s="99"/>
      <c r="AY51" s="99"/>
      <c r="CA51" s="99"/>
      <c r="CB51" s="99"/>
      <c r="CC51" s="99"/>
      <c r="CD51" s="99"/>
      <c r="CE51" s="99"/>
      <c r="CF51" s="99"/>
      <c r="CG51" s="99"/>
      <c r="CH51" s="99"/>
      <c r="CI51" s="99"/>
      <c r="CJ51" s="99"/>
    </row>
    <row r="52" spans="1:88" ht="15.95" customHeight="1" x14ac:dyDescent="0.25">
      <c r="A52" s="183"/>
      <c r="B52" s="183"/>
      <c r="C52" s="183"/>
      <c r="D52" s="43"/>
      <c r="E52" s="43"/>
      <c r="F52" s="32"/>
      <c r="G52" s="58"/>
      <c r="H52" s="59"/>
      <c r="I52" s="62"/>
      <c r="J52" s="1" t="s">
        <v>89</v>
      </c>
      <c r="K52" s="102"/>
      <c r="M52" s="1">
        <v>1</v>
      </c>
      <c r="O52" s="8" t="s">
        <v>88</v>
      </c>
      <c r="P52" s="1">
        <v>23</v>
      </c>
      <c r="Q52" s="1" t="s">
        <v>119</v>
      </c>
      <c r="AX52" s="99"/>
      <c r="AY52" s="99"/>
      <c r="CA52" s="99"/>
      <c r="CB52" s="99"/>
      <c r="CC52" s="99"/>
      <c r="CD52" s="99"/>
      <c r="CE52" s="99"/>
      <c r="CF52" s="99"/>
      <c r="CG52" s="99"/>
      <c r="CH52" s="99"/>
      <c r="CI52" s="99"/>
      <c r="CJ52" s="99"/>
    </row>
    <row r="53" spans="1:88" ht="15.95" customHeight="1" x14ac:dyDescent="0.25">
      <c r="A53" s="184"/>
      <c r="B53" s="184"/>
      <c r="C53" s="184"/>
      <c r="D53" s="43"/>
      <c r="E53" s="43"/>
      <c r="F53" s="32"/>
      <c r="G53" s="58"/>
      <c r="H53" s="59"/>
      <c r="I53" s="62"/>
      <c r="J53" s="1" t="s">
        <v>90</v>
      </c>
      <c r="K53" s="103"/>
      <c r="M53" s="1">
        <v>2</v>
      </c>
      <c r="N53" s="1">
        <v>1</v>
      </c>
      <c r="O53" s="8" t="s">
        <v>89</v>
      </c>
      <c r="P53" s="1">
        <v>24</v>
      </c>
      <c r="Q53" s="1" t="s">
        <v>118</v>
      </c>
      <c r="AX53" s="99"/>
      <c r="AY53" s="99"/>
      <c r="CA53" s="99"/>
      <c r="CB53" s="99"/>
      <c r="CC53" s="99"/>
      <c r="CD53" s="99"/>
      <c r="CE53" s="99"/>
      <c r="CF53" s="99"/>
      <c r="CG53" s="99"/>
      <c r="CH53" s="99"/>
      <c r="CI53" s="99"/>
      <c r="CJ53" s="99"/>
    </row>
    <row r="54" spans="1:88" ht="15.95" customHeight="1" x14ac:dyDescent="0.25">
      <c r="A54" s="183"/>
      <c r="B54" s="183"/>
      <c r="C54" s="183"/>
      <c r="D54" s="43"/>
      <c r="E54" s="43"/>
      <c r="F54" s="32"/>
      <c r="G54" s="58"/>
      <c r="H54" s="59"/>
      <c r="I54" s="62"/>
      <c r="J54" s="1" t="s">
        <v>91</v>
      </c>
      <c r="K54" s="103"/>
      <c r="M54" s="1">
        <v>3</v>
      </c>
      <c r="N54" s="1">
        <v>2</v>
      </c>
      <c r="O54" s="8" t="s">
        <v>90</v>
      </c>
      <c r="P54" s="1">
        <v>25</v>
      </c>
      <c r="AX54" s="99"/>
      <c r="AY54" s="99"/>
      <c r="CA54" s="99"/>
      <c r="CB54" s="99"/>
      <c r="CC54" s="99"/>
      <c r="CD54" s="99"/>
      <c r="CE54" s="99"/>
      <c r="CF54" s="99"/>
      <c r="CG54" s="99"/>
      <c r="CH54" s="99"/>
      <c r="CI54" s="99"/>
      <c r="CJ54" s="99"/>
    </row>
    <row r="55" spans="1:88" ht="15.95" customHeight="1" x14ac:dyDescent="0.25">
      <c r="A55" s="184"/>
      <c r="B55" s="184"/>
      <c r="C55" s="184"/>
      <c r="D55" s="43"/>
      <c r="E55" s="43"/>
      <c r="F55" s="32"/>
      <c r="G55" s="58"/>
      <c r="H55" s="59"/>
      <c r="I55" s="62"/>
      <c r="J55" s="1" t="s">
        <v>92</v>
      </c>
      <c r="K55" s="103"/>
      <c r="M55" s="1">
        <v>4</v>
      </c>
      <c r="N55" s="1">
        <v>3</v>
      </c>
      <c r="O55" s="8" t="s">
        <v>91</v>
      </c>
      <c r="P55" s="1">
        <v>26</v>
      </c>
      <c r="AX55" s="99"/>
      <c r="AY55" s="99"/>
      <c r="CA55" s="99"/>
      <c r="CB55" s="99"/>
      <c r="CC55" s="99"/>
      <c r="CD55" s="99"/>
      <c r="CE55" s="99"/>
      <c r="CF55" s="99"/>
      <c r="CG55" s="99"/>
      <c r="CH55" s="99"/>
      <c r="CI55" s="99"/>
      <c r="CJ55" s="99"/>
    </row>
    <row r="56" spans="1:88" ht="15.95" customHeight="1" x14ac:dyDescent="0.25">
      <c r="A56" s="183"/>
      <c r="B56" s="183"/>
      <c r="C56" s="183"/>
      <c r="D56" s="43"/>
      <c r="E56" s="43"/>
      <c r="F56" s="32"/>
      <c r="G56" s="58"/>
      <c r="H56" s="59"/>
      <c r="I56" s="62"/>
      <c r="J56" s="1" t="s">
        <v>93</v>
      </c>
      <c r="M56" s="1">
        <v>5</v>
      </c>
      <c r="N56" s="1">
        <v>4</v>
      </c>
      <c r="O56" s="8" t="s">
        <v>92</v>
      </c>
      <c r="P56" s="1">
        <v>27</v>
      </c>
      <c r="AX56" s="99"/>
      <c r="AY56" s="99"/>
      <c r="CA56" s="99"/>
      <c r="CB56" s="99"/>
      <c r="CC56" s="99"/>
      <c r="CD56" s="99"/>
      <c r="CE56" s="99"/>
      <c r="CF56" s="99"/>
      <c r="CG56" s="99"/>
      <c r="CH56" s="99"/>
      <c r="CI56" s="99"/>
      <c r="CJ56" s="99"/>
    </row>
    <row r="57" spans="1:88" ht="15.95" customHeight="1" x14ac:dyDescent="0.25">
      <c r="A57" s="184"/>
      <c r="B57" s="184"/>
      <c r="C57" s="184"/>
      <c r="D57" s="43"/>
      <c r="E57" s="43"/>
      <c r="F57" s="32"/>
      <c r="G57" s="58"/>
      <c r="H57" s="59"/>
      <c r="I57" s="62"/>
      <c r="L57" s="99"/>
      <c r="M57" s="1">
        <v>6</v>
      </c>
      <c r="N57" s="1">
        <v>5</v>
      </c>
      <c r="O57" s="8" t="s">
        <v>94</v>
      </c>
      <c r="P57" s="1">
        <v>28</v>
      </c>
      <c r="AX57" s="99"/>
      <c r="AY57" s="99"/>
      <c r="CA57" s="99"/>
      <c r="CB57" s="99"/>
      <c r="CC57" s="99"/>
      <c r="CD57" s="99"/>
      <c r="CE57" s="99"/>
      <c r="CF57" s="99"/>
      <c r="CG57" s="99"/>
      <c r="CH57" s="99"/>
      <c r="CI57" s="99"/>
      <c r="CJ57" s="99"/>
    </row>
    <row r="58" spans="1:88" ht="15.95" customHeight="1" x14ac:dyDescent="0.25">
      <c r="A58" s="183"/>
      <c r="B58" s="183"/>
      <c r="C58" s="183"/>
      <c r="D58" s="43"/>
      <c r="E58" s="43"/>
      <c r="F58" s="32"/>
      <c r="G58" s="58"/>
      <c r="H58" s="59"/>
      <c r="I58" s="62"/>
      <c r="K58" s="98" t="s">
        <v>177</v>
      </c>
      <c r="L58" s="99" t="s">
        <v>95</v>
      </c>
      <c r="N58" s="1">
        <v>6</v>
      </c>
      <c r="P58" s="1">
        <v>29</v>
      </c>
      <c r="AX58" s="99"/>
      <c r="AY58" s="99"/>
      <c r="CA58" s="99"/>
      <c r="CB58" s="99"/>
      <c r="CC58" s="99"/>
      <c r="CD58" s="99"/>
      <c r="CE58" s="99"/>
      <c r="CF58" s="99"/>
      <c r="CG58" s="99"/>
      <c r="CH58" s="99"/>
      <c r="CI58" s="99"/>
      <c r="CJ58" s="99"/>
    </row>
    <row r="59" spans="1:88" ht="15.95" customHeight="1" x14ac:dyDescent="0.25">
      <c r="A59" s="184"/>
      <c r="B59" s="184"/>
      <c r="C59" s="184"/>
      <c r="D59" s="43"/>
      <c r="E59" s="43"/>
      <c r="F59" s="32"/>
      <c r="G59" s="43"/>
      <c r="H59" s="59"/>
      <c r="I59" s="62"/>
      <c r="K59" s="98" t="s">
        <v>168</v>
      </c>
      <c r="L59" s="99" t="s">
        <v>96</v>
      </c>
      <c r="N59" s="1">
        <v>7</v>
      </c>
      <c r="P59" s="1">
        <v>30</v>
      </c>
      <c r="AX59" s="99"/>
      <c r="AY59" s="99"/>
      <c r="CA59" s="99"/>
      <c r="CB59" s="99"/>
      <c r="CC59" s="99"/>
      <c r="CD59" s="99"/>
      <c r="CE59" s="99"/>
      <c r="CF59" s="99"/>
      <c r="CG59" s="99"/>
      <c r="CH59" s="99"/>
      <c r="CI59" s="99"/>
      <c r="CJ59" s="99"/>
    </row>
    <row r="60" spans="1:88" ht="15.95" customHeight="1" x14ac:dyDescent="0.25">
      <c r="A60" s="189" t="s">
        <v>0</v>
      </c>
      <c r="B60" s="190"/>
      <c r="C60" s="190"/>
      <c r="D60" s="190"/>
      <c r="E60" s="190"/>
      <c r="F60" s="190"/>
      <c r="G60" s="190"/>
      <c r="H60" s="190"/>
      <c r="I60" s="191"/>
      <c r="K60" s="98" t="s">
        <v>181</v>
      </c>
      <c r="L60" s="99" t="s">
        <v>249</v>
      </c>
      <c r="N60" s="1">
        <v>8</v>
      </c>
      <c r="P60" s="1">
        <v>31</v>
      </c>
      <c r="AX60" s="99"/>
      <c r="AY60" s="99"/>
      <c r="CA60" s="99"/>
      <c r="CB60" s="99"/>
      <c r="CC60" s="99"/>
      <c r="CD60" s="99"/>
      <c r="CE60" s="99"/>
      <c r="CF60" s="99"/>
      <c r="CG60" s="99"/>
      <c r="CH60" s="99"/>
      <c r="CI60" s="99"/>
      <c r="CJ60" s="99"/>
    </row>
    <row r="61" spans="1:88" ht="15.95" customHeight="1" x14ac:dyDescent="0.25">
      <c r="A61" s="192" t="s">
        <v>248</v>
      </c>
      <c r="B61" s="193"/>
      <c r="C61" s="193"/>
      <c r="D61" s="193"/>
      <c r="E61" s="193"/>
      <c r="F61" s="193"/>
      <c r="G61" s="193"/>
      <c r="H61" s="193"/>
      <c r="I61" s="194"/>
      <c r="L61" s="157"/>
      <c r="N61" s="1">
        <v>9</v>
      </c>
      <c r="P61" s="1">
        <v>32</v>
      </c>
      <c r="AX61" s="99"/>
      <c r="AY61" s="99"/>
      <c r="CA61" s="99"/>
      <c r="CB61" s="99"/>
      <c r="CC61" s="99"/>
      <c r="CD61" s="99"/>
      <c r="CE61" s="99"/>
      <c r="CF61" s="99"/>
      <c r="CG61" s="99"/>
      <c r="CH61" s="99"/>
      <c r="CI61" s="99"/>
      <c r="CJ61" s="99"/>
    </row>
    <row r="62" spans="1:88" ht="21.6" customHeight="1" x14ac:dyDescent="0.25">
      <c r="A62" s="195"/>
      <c r="B62" s="196"/>
      <c r="C62" s="196"/>
      <c r="D62" s="196"/>
      <c r="E62" s="196"/>
      <c r="F62" s="196"/>
      <c r="G62" s="196"/>
      <c r="H62" s="196"/>
      <c r="I62" s="197"/>
      <c r="K62" s="98" t="s">
        <v>121</v>
      </c>
      <c r="L62" s="157"/>
      <c r="N62" s="1">
        <v>10</v>
      </c>
      <c r="P62" s="1">
        <v>33</v>
      </c>
      <c r="AX62" s="99"/>
      <c r="AY62" s="99"/>
      <c r="CA62" s="99"/>
      <c r="CB62" s="99"/>
      <c r="CC62" s="99"/>
      <c r="CD62" s="99"/>
      <c r="CE62" s="99"/>
      <c r="CF62" s="99"/>
      <c r="CG62" s="99"/>
      <c r="CH62" s="99"/>
      <c r="CI62" s="99"/>
      <c r="CJ62" s="99"/>
    </row>
    <row r="63" spans="1:88" ht="12" customHeight="1" x14ac:dyDescent="0.25">
      <c r="A63" s="83" t="s">
        <v>142</v>
      </c>
      <c r="B63" s="187" t="s">
        <v>184</v>
      </c>
      <c r="C63" s="187"/>
      <c r="D63" s="187"/>
      <c r="E63" s="187"/>
      <c r="F63" s="187"/>
      <c r="G63" s="188">
        <f ca="1">TODAY()</f>
        <v>46182</v>
      </c>
      <c r="H63" s="188"/>
      <c r="I63" s="188"/>
      <c r="K63" s="98" t="s">
        <v>122</v>
      </c>
      <c r="L63" s="158" t="s">
        <v>97</v>
      </c>
      <c r="N63" s="1">
        <v>11</v>
      </c>
      <c r="P63" s="1">
        <v>34</v>
      </c>
      <c r="AX63" s="99"/>
      <c r="AY63" s="99"/>
      <c r="CA63" s="99"/>
      <c r="CB63" s="99"/>
      <c r="CC63" s="99"/>
      <c r="CD63" s="99"/>
      <c r="CE63" s="99"/>
      <c r="CF63" s="99"/>
      <c r="CG63" s="99"/>
      <c r="CH63" s="99"/>
      <c r="CI63" s="99"/>
      <c r="CJ63" s="99"/>
    </row>
    <row r="64" spans="1:88" ht="15.95" customHeight="1" x14ac:dyDescent="0.25">
      <c r="A64" s="198" t="s">
        <v>1</v>
      </c>
      <c r="B64" s="198"/>
      <c r="C64" s="69" t="s">
        <v>110</v>
      </c>
      <c r="D64" s="199" t="s">
        <v>2</v>
      </c>
      <c r="E64" s="199"/>
      <c r="F64" s="69" t="s">
        <v>111</v>
      </c>
      <c r="G64" s="200" t="s">
        <v>128</v>
      </c>
      <c r="H64" s="200"/>
      <c r="I64" s="200"/>
      <c r="K64" s="98" t="s">
        <v>172</v>
      </c>
      <c r="L64" s="158" t="s">
        <v>98</v>
      </c>
      <c r="N64" s="1">
        <v>12</v>
      </c>
      <c r="P64" s="1">
        <v>35</v>
      </c>
      <c r="AX64" s="99"/>
      <c r="AY64" s="99"/>
      <c r="CA64" s="99"/>
      <c r="CB64" s="99"/>
      <c r="CC64" s="99"/>
      <c r="CD64" s="99"/>
      <c r="CE64" s="99"/>
      <c r="CF64" s="99"/>
      <c r="CG64" s="99"/>
      <c r="CH64" s="99"/>
      <c r="CI64" s="99"/>
      <c r="CJ64" s="99"/>
    </row>
    <row r="65" spans="1:88" ht="15.95" customHeight="1" x14ac:dyDescent="0.25">
      <c r="A65" s="186">
        <f>A35</f>
        <v>0</v>
      </c>
      <c r="B65" s="186"/>
      <c r="C65" s="36">
        <f>C35</f>
        <v>0</v>
      </c>
      <c r="D65" s="186">
        <f>D35</f>
        <v>0</v>
      </c>
      <c r="E65" s="186"/>
      <c r="F65" s="33">
        <f>F35</f>
        <v>0</v>
      </c>
      <c r="G65" s="39">
        <f>G35</f>
        <v>0</v>
      </c>
      <c r="H65" s="39">
        <f>H35</f>
        <v>0</v>
      </c>
      <c r="I65" s="70">
        <f>I35</f>
        <v>0</v>
      </c>
      <c r="K65" s="98" t="s">
        <v>171</v>
      </c>
      <c r="N65" s="1">
        <v>13</v>
      </c>
      <c r="P65" s="1">
        <v>36</v>
      </c>
      <c r="AX65" s="99"/>
      <c r="AY65" s="99"/>
      <c r="CA65" s="99"/>
      <c r="CB65" s="99"/>
      <c r="CC65" s="99"/>
      <c r="CD65" s="99"/>
      <c r="CE65" s="99"/>
      <c r="CF65" s="99"/>
      <c r="CG65" s="99"/>
      <c r="CH65" s="99"/>
      <c r="CI65" s="99"/>
      <c r="CJ65" s="99"/>
    </row>
    <row r="66" spans="1:88" ht="15.95" customHeight="1" x14ac:dyDescent="0.25">
      <c r="A66" s="181" t="s">
        <v>7</v>
      </c>
      <c r="B66" s="181"/>
      <c r="C66" s="182">
        <f>C36</f>
        <v>0</v>
      </c>
      <c r="D66" s="182"/>
      <c r="E66" s="182"/>
      <c r="F66" s="11" t="s">
        <v>117</v>
      </c>
      <c r="G66" s="33">
        <f>G36</f>
        <v>0</v>
      </c>
      <c r="H66" s="11" t="s">
        <v>123</v>
      </c>
      <c r="I66" s="71">
        <f>I36</f>
        <v>0</v>
      </c>
      <c r="N66" s="1">
        <v>14</v>
      </c>
      <c r="P66" s="1">
        <v>37</v>
      </c>
      <c r="AX66" s="99"/>
      <c r="AY66" s="99"/>
      <c r="CA66" s="99"/>
      <c r="CB66" s="99"/>
      <c r="CC66" s="99"/>
      <c r="CD66" s="99"/>
      <c r="CE66" s="99"/>
      <c r="CF66" s="99"/>
      <c r="CG66" s="99"/>
      <c r="CH66" s="99"/>
      <c r="CI66" s="99"/>
      <c r="CJ66" s="99"/>
    </row>
    <row r="67" spans="1:88" ht="15.95" customHeight="1" x14ac:dyDescent="0.25">
      <c r="A67" s="185" t="s">
        <v>139</v>
      </c>
      <c r="B67" s="185"/>
      <c r="C67" s="185"/>
      <c r="D67" s="34" t="s">
        <v>6</v>
      </c>
      <c r="E67" s="34" t="s">
        <v>108</v>
      </c>
      <c r="F67" s="35" t="s">
        <v>138</v>
      </c>
      <c r="G67" s="35" t="s">
        <v>173</v>
      </c>
      <c r="H67" s="35" t="s">
        <v>174</v>
      </c>
      <c r="I67" s="34" t="s">
        <v>133</v>
      </c>
      <c r="K67" s="104" t="s">
        <v>99</v>
      </c>
      <c r="L67" s="1" t="s">
        <v>145</v>
      </c>
      <c r="P67" s="1">
        <v>38</v>
      </c>
      <c r="AX67" s="99"/>
      <c r="AY67" s="99"/>
      <c r="CA67" s="99"/>
      <c r="CB67" s="99"/>
      <c r="CC67" s="99"/>
      <c r="CD67" s="99"/>
      <c r="CE67" s="99"/>
      <c r="CF67" s="99"/>
      <c r="CG67" s="99"/>
      <c r="CH67" s="99"/>
      <c r="CI67" s="99"/>
      <c r="CJ67" s="99"/>
    </row>
    <row r="68" spans="1:88" ht="15.95" customHeight="1" x14ac:dyDescent="0.25">
      <c r="A68" s="183"/>
      <c r="B68" s="183"/>
      <c r="C68" s="183"/>
      <c r="D68" s="43"/>
      <c r="E68" s="43"/>
      <c r="F68" s="32"/>
      <c r="G68" s="58"/>
      <c r="H68" s="58"/>
      <c r="I68" s="62"/>
      <c r="K68" s="98" t="s">
        <v>100</v>
      </c>
      <c r="L68" s="1" t="s">
        <v>147</v>
      </c>
      <c r="P68" s="1">
        <v>39</v>
      </c>
      <c r="AX68" s="99"/>
      <c r="AY68" s="99"/>
      <c r="CA68" s="99"/>
      <c r="CB68" s="99"/>
      <c r="CC68" s="99"/>
      <c r="CD68" s="99"/>
      <c r="CE68" s="99"/>
      <c r="CF68" s="99"/>
      <c r="CG68" s="99"/>
      <c r="CH68" s="99"/>
      <c r="CI68" s="99"/>
      <c r="CJ68" s="99"/>
    </row>
    <row r="69" spans="1:88" ht="15.95" customHeight="1" x14ac:dyDescent="0.25">
      <c r="A69" s="184"/>
      <c r="B69" s="184"/>
      <c r="C69" s="184"/>
      <c r="D69" s="43"/>
      <c r="E69" s="43"/>
      <c r="F69" s="32"/>
      <c r="G69" s="58"/>
      <c r="H69" s="58"/>
      <c r="I69" s="62"/>
      <c r="K69" s="98" t="s">
        <v>101</v>
      </c>
      <c r="L69" s="1" t="s">
        <v>146</v>
      </c>
      <c r="P69" s="1">
        <v>40</v>
      </c>
      <c r="AX69" s="99"/>
      <c r="AY69" s="99"/>
      <c r="CA69" s="99"/>
      <c r="CB69" s="99"/>
      <c r="CC69" s="99"/>
      <c r="CD69" s="99"/>
      <c r="CE69" s="99"/>
      <c r="CF69" s="99"/>
      <c r="CG69" s="99"/>
      <c r="CH69" s="99"/>
      <c r="CI69" s="99"/>
      <c r="CJ69" s="99"/>
    </row>
    <row r="70" spans="1:88" ht="15.95" customHeight="1" x14ac:dyDescent="0.25">
      <c r="A70" s="183"/>
      <c r="B70" s="183"/>
      <c r="C70" s="183"/>
      <c r="D70" s="43"/>
      <c r="E70" s="43"/>
      <c r="F70" s="32"/>
      <c r="G70" s="58"/>
      <c r="H70" s="58"/>
      <c r="I70" s="62"/>
      <c r="K70" s="98" t="s">
        <v>102</v>
      </c>
      <c r="L70" s="1" t="s">
        <v>148</v>
      </c>
      <c r="P70" s="1">
        <v>41</v>
      </c>
      <c r="AX70" s="99"/>
      <c r="AY70" s="99"/>
      <c r="CA70" s="99"/>
      <c r="CB70" s="99"/>
      <c r="CC70" s="99"/>
      <c r="CD70" s="99"/>
      <c r="CE70" s="99"/>
      <c r="CF70" s="99"/>
      <c r="CG70" s="99"/>
      <c r="CH70" s="99"/>
      <c r="CI70" s="99"/>
      <c r="CJ70" s="99"/>
    </row>
    <row r="71" spans="1:88" ht="15.95" customHeight="1" x14ac:dyDescent="0.25">
      <c r="A71" s="184"/>
      <c r="B71" s="184"/>
      <c r="C71" s="184"/>
      <c r="D71" s="43"/>
      <c r="E71" s="43"/>
      <c r="F71" s="32"/>
      <c r="G71" s="58"/>
      <c r="H71" s="58"/>
      <c r="I71" s="62"/>
      <c r="K71" s="98" t="s">
        <v>103</v>
      </c>
      <c r="L71" s="1" t="s">
        <v>149</v>
      </c>
      <c r="P71" s="1">
        <v>42</v>
      </c>
      <c r="AX71" s="99"/>
      <c r="AY71" s="99"/>
      <c r="CA71" s="99"/>
      <c r="CB71" s="99"/>
      <c r="CC71" s="99"/>
      <c r="CD71" s="99"/>
      <c r="CE71" s="99"/>
      <c r="CF71" s="99"/>
      <c r="CG71" s="99"/>
      <c r="CH71" s="99"/>
      <c r="CI71" s="99"/>
      <c r="CJ71" s="99"/>
    </row>
    <row r="72" spans="1:88" ht="15.95" customHeight="1" x14ac:dyDescent="0.25">
      <c r="A72" s="183"/>
      <c r="B72" s="183"/>
      <c r="C72" s="183"/>
      <c r="D72" s="43"/>
      <c r="E72" s="43"/>
      <c r="F72" s="32"/>
      <c r="G72" s="58"/>
      <c r="H72" s="58"/>
      <c r="I72" s="62"/>
      <c r="K72" s="98" t="s">
        <v>104</v>
      </c>
      <c r="L72" s="1" t="s">
        <v>150</v>
      </c>
      <c r="P72" s="1">
        <v>43</v>
      </c>
      <c r="AX72" s="99"/>
      <c r="AY72" s="99"/>
      <c r="CA72" s="99"/>
      <c r="CB72" s="99"/>
      <c r="CC72" s="99"/>
      <c r="CD72" s="99"/>
      <c r="CE72" s="99"/>
      <c r="CF72" s="99"/>
      <c r="CG72" s="99"/>
      <c r="CH72" s="99"/>
      <c r="CI72" s="99"/>
      <c r="CJ72" s="99"/>
    </row>
    <row r="73" spans="1:88" ht="15.95" customHeight="1" x14ac:dyDescent="0.25">
      <c r="A73" s="184"/>
      <c r="B73" s="184"/>
      <c r="C73" s="184"/>
      <c r="D73" s="43"/>
      <c r="E73" s="43"/>
      <c r="F73" s="32"/>
      <c r="G73" s="58"/>
      <c r="H73" s="58"/>
      <c r="I73" s="62"/>
      <c r="K73" s="98" t="s">
        <v>105</v>
      </c>
      <c r="L73" s="1" t="s">
        <v>151</v>
      </c>
      <c r="P73" s="1">
        <v>44</v>
      </c>
      <c r="AX73" s="99"/>
      <c r="AY73" s="99"/>
      <c r="CA73" s="99"/>
      <c r="CB73" s="99"/>
      <c r="CC73" s="99"/>
      <c r="CD73" s="99"/>
      <c r="CE73" s="99"/>
      <c r="CF73" s="99"/>
      <c r="CG73" s="99"/>
      <c r="CH73" s="99"/>
      <c r="CI73" s="99"/>
      <c r="CJ73" s="99"/>
    </row>
    <row r="74" spans="1:88" ht="15.95" customHeight="1" x14ac:dyDescent="0.25">
      <c r="A74" s="183"/>
      <c r="B74" s="183"/>
      <c r="C74" s="183"/>
      <c r="D74" s="43"/>
      <c r="E74" s="43"/>
      <c r="F74" s="32"/>
      <c r="G74" s="58"/>
      <c r="H74" s="58"/>
      <c r="I74" s="62"/>
      <c r="K74" s="98" t="s">
        <v>106</v>
      </c>
      <c r="L74" s="1" t="s">
        <v>152</v>
      </c>
      <c r="P74" s="1">
        <v>45</v>
      </c>
      <c r="AX74" s="99"/>
      <c r="AY74" s="99"/>
      <c r="CA74" s="99"/>
      <c r="CB74" s="99"/>
      <c r="CC74" s="99"/>
      <c r="CD74" s="99"/>
      <c r="CE74" s="99"/>
      <c r="CF74" s="99"/>
      <c r="CG74" s="99"/>
      <c r="CH74" s="99"/>
      <c r="CI74" s="99"/>
      <c r="CJ74" s="99"/>
    </row>
    <row r="75" spans="1:88" ht="15.95" customHeight="1" x14ac:dyDescent="0.25">
      <c r="A75" s="184"/>
      <c r="B75" s="184"/>
      <c r="C75" s="184"/>
      <c r="D75" s="43"/>
      <c r="E75" s="43"/>
      <c r="F75" s="32"/>
      <c r="G75" s="58"/>
      <c r="H75" s="58"/>
      <c r="I75" s="62"/>
      <c r="K75" s="98" t="s">
        <v>107</v>
      </c>
      <c r="L75" s="1" t="s">
        <v>153</v>
      </c>
      <c r="P75" s="1">
        <v>46</v>
      </c>
      <c r="AX75" s="99"/>
      <c r="AY75" s="99"/>
      <c r="CA75" s="99"/>
      <c r="CB75" s="99"/>
      <c r="CC75" s="99"/>
      <c r="CD75" s="99"/>
      <c r="CE75" s="99"/>
      <c r="CF75" s="99"/>
      <c r="CG75" s="99"/>
      <c r="CH75" s="99"/>
      <c r="CI75" s="99"/>
      <c r="CJ75" s="99"/>
    </row>
    <row r="76" spans="1:88" ht="15.95" customHeight="1" x14ac:dyDescent="0.25">
      <c r="A76" s="183"/>
      <c r="B76" s="183"/>
      <c r="C76" s="183"/>
      <c r="D76" s="43"/>
      <c r="E76" s="43"/>
      <c r="F76" s="32"/>
      <c r="G76" s="58"/>
      <c r="H76" s="58"/>
      <c r="I76" s="62"/>
      <c r="L76" s="1" t="s">
        <v>154</v>
      </c>
      <c r="P76" s="1">
        <v>47</v>
      </c>
      <c r="AX76" s="99"/>
      <c r="AY76" s="99"/>
      <c r="CA76" s="99"/>
      <c r="CB76" s="99"/>
      <c r="CC76" s="99"/>
      <c r="CD76" s="99"/>
      <c r="CE76" s="99"/>
      <c r="CF76" s="99"/>
      <c r="CG76" s="99"/>
      <c r="CH76" s="99"/>
      <c r="CI76" s="99"/>
      <c r="CJ76" s="99"/>
    </row>
    <row r="77" spans="1:88" ht="15.95" customHeight="1" x14ac:dyDescent="0.25">
      <c r="A77" s="184"/>
      <c r="B77" s="184"/>
      <c r="C77" s="184"/>
      <c r="D77" s="43"/>
      <c r="E77" s="43"/>
      <c r="F77" s="32"/>
      <c r="G77" s="58"/>
      <c r="H77" s="58"/>
      <c r="I77" s="62"/>
      <c r="K77" s="98">
        <f>COUNTA(A99:A121)</f>
        <v>0</v>
      </c>
      <c r="L77" s="1" t="s">
        <v>155</v>
      </c>
      <c r="P77" s="1">
        <v>48</v>
      </c>
      <c r="AX77" s="99"/>
      <c r="AY77" s="99"/>
      <c r="CA77" s="99"/>
      <c r="CB77" s="99"/>
      <c r="CC77" s="99"/>
      <c r="CD77" s="99"/>
      <c r="CE77" s="99"/>
      <c r="CF77" s="99"/>
      <c r="CG77" s="99"/>
      <c r="CH77" s="99"/>
      <c r="CI77" s="99"/>
      <c r="CJ77" s="99"/>
    </row>
    <row r="78" spans="1:88" ht="15.95" customHeight="1" x14ac:dyDescent="0.25">
      <c r="A78" s="183"/>
      <c r="B78" s="183"/>
      <c r="C78" s="183"/>
      <c r="D78" s="43"/>
      <c r="E78" s="43"/>
      <c r="F78" s="32"/>
      <c r="G78" s="58"/>
      <c r="H78" s="58"/>
      <c r="I78" s="62"/>
      <c r="K78" s="98">
        <f>COUNTA(A41:A59)</f>
        <v>0</v>
      </c>
      <c r="L78" s="1" t="s">
        <v>156</v>
      </c>
      <c r="P78" s="1">
        <v>49</v>
      </c>
      <c r="AX78" s="99"/>
      <c r="AY78" s="99"/>
      <c r="CA78" s="99"/>
      <c r="CB78" s="99"/>
      <c r="CC78" s="99"/>
      <c r="CD78" s="99"/>
      <c r="CE78" s="99"/>
      <c r="CF78" s="99"/>
      <c r="CG78" s="99"/>
      <c r="CH78" s="99"/>
      <c r="CI78" s="99"/>
      <c r="CJ78" s="99"/>
    </row>
    <row r="79" spans="1:88" ht="15.95" customHeight="1" x14ac:dyDescent="0.25">
      <c r="A79" s="184"/>
      <c r="B79" s="184"/>
      <c r="C79" s="184"/>
      <c r="D79" s="43"/>
      <c r="E79" s="43"/>
      <c r="F79" s="32"/>
      <c r="G79" s="58"/>
      <c r="H79" s="58"/>
      <c r="I79" s="62"/>
      <c r="K79" s="98">
        <f>COUNTA(A68:A90)</f>
        <v>0</v>
      </c>
      <c r="L79" s="1" t="s">
        <v>143</v>
      </c>
      <c r="P79" s="1">
        <v>50</v>
      </c>
      <c r="AX79" s="99"/>
      <c r="AY79" s="99"/>
      <c r="CA79" s="99"/>
      <c r="CB79" s="99"/>
      <c r="CC79" s="99"/>
      <c r="CD79" s="99"/>
      <c r="CE79" s="99"/>
      <c r="CF79" s="99"/>
      <c r="CG79" s="99"/>
      <c r="CH79" s="99"/>
      <c r="CI79" s="99"/>
      <c r="CJ79" s="99"/>
    </row>
    <row r="80" spans="1:88" ht="15.95" customHeight="1" x14ac:dyDescent="0.25">
      <c r="A80" s="183"/>
      <c r="B80" s="183"/>
      <c r="C80" s="183"/>
      <c r="D80" s="43"/>
      <c r="E80" s="43"/>
      <c r="F80" s="32"/>
      <c r="G80" s="58"/>
      <c r="H80" s="58"/>
      <c r="I80" s="62"/>
      <c r="K80" s="98">
        <f>SUM(K77:K79)</f>
        <v>0</v>
      </c>
      <c r="L80" s="1" t="s">
        <v>61</v>
      </c>
      <c r="P80" s="1">
        <v>51</v>
      </c>
      <c r="AX80" s="99"/>
      <c r="AY80" s="99"/>
      <c r="CA80" s="99"/>
      <c r="CB80" s="99"/>
      <c r="CC80" s="99"/>
      <c r="CD80" s="99"/>
      <c r="CE80" s="99"/>
      <c r="CF80" s="99"/>
      <c r="CG80" s="99"/>
      <c r="CH80" s="99"/>
      <c r="CI80" s="99"/>
      <c r="CJ80" s="99"/>
    </row>
    <row r="81" spans="1:88" ht="15.95" customHeight="1" x14ac:dyDescent="0.25">
      <c r="A81" s="184"/>
      <c r="B81" s="184"/>
      <c r="C81" s="184"/>
      <c r="D81" s="43"/>
      <c r="E81" s="43"/>
      <c r="F81" s="32"/>
      <c r="G81" s="58"/>
      <c r="H81" s="58"/>
      <c r="I81" s="62"/>
      <c r="L81" s="1" t="s">
        <v>57</v>
      </c>
      <c r="P81" s="1">
        <v>52</v>
      </c>
      <c r="AX81" s="99"/>
      <c r="AY81" s="99"/>
      <c r="CA81" s="99"/>
      <c r="CB81" s="99"/>
      <c r="CC81" s="99"/>
      <c r="CD81" s="99"/>
      <c r="CE81" s="99"/>
      <c r="CF81" s="99"/>
      <c r="CG81" s="99"/>
      <c r="CH81" s="99"/>
      <c r="CI81" s="99"/>
      <c r="CJ81" s="99"/>
    </row>
    <row r="82" spans="1:88" ht="15.95" customHeight="1" x14ac:dyDescent="0.25">
      <c r="A82" s="183"/>
      <c r="B82" s="183"/>
      <c r="C82" s="183"/>
      <c r="D82" s="43"/>
      <c r="E82" s="43"/>
      <c r="F82" s="32"/>
      <c r="G82" s="58"/>
      <c r="H82" s="58"/>
      <c r="I82" s="62"/>
      <c r="L82" s="1" t="s">
        <v>144</v>
      </c>
      <c r="P82" s="1">
        <v>53</v>
      </c>
      <c r="AX82" s="99"/>
      <c r="AY82" s="99"/>
      <c r="CA82" s="99"/>
      <c r="CB82" s="99"/>
      <c r="CC82" s="99"/>
      <c r="CD82" s="99"/>
      <c r="CE82" s="99"/>
      <c r="CF82" s="99"/>
      <c r="CG82" s="99"/>
      <c r="CH82" s="99"/>
      <c r="CI82" s="99"/>
      <c r="CJ82" s="99"/>
    </row>
    <row r="83" spans="1:88" ht="15.95" customHeight="1" x14ac:dyDescent="0.25">
      <c r="A83" s="184"/>
      <c r="B83" s="184"/>
      <c r="C83" s="184"/>
      <c r="D83" s="43"/>
      <c r="E83" s="43"/>
      <c r="F83" s="32"/>
      <c r="G83" s="58"/>
      <c r="H83" s="58"/>
      <c r="I83" s="62"/>
      <c r="L83" s="1" t="s">
        <v>65</v>
      </c>
      <c r="P83" s="1">
        <v>54</v>
      </c>
      <c r="AX83" s="99"/>
      <c r="AY83" s="99"/>
      <c r="CA83" s="99"/>
      <c r="CB83" s="99"/>
      <c r="CC83" s="99"/>
      <c r="CD83" s="99"/>
      <c r="CE83" s="99"/>
      <c r="CF83" s="99"/>
      <c r="CG83" s="99"/>
      <c r="CH83" s="99"/>
      <c r="CI83" s="99"/>
      <c r="CJ83" s="99"/>
    </row>
    <row r="84" spans="1:88" ht="15.95" customHeight="1" x14ac:dyDescent="0.25">
      <c r="A84" s="183"/>
      <c r="B84" s="183"/>
      <c r="C84" s="183"/>
      <c r="D84" s="43"/>
      <c r="E84" s="43"/>
      <c r="F84" s="32"/>
      <c r="G84" s="58"/>
      <c r="H84" s="58"/>
      <c r="I84" s="62"/>
      <c r="P84" s="1">
        <v>55</v>
      </c>
      <c r="AX84" s="99"/>
      <c r="AY84" s="99"/>
      <c r="CA84" s="99"/>
      <c r="CB84" s="99"/>
      <c r="CC84" s="99"/>
      <c r="CD84" s="99"/>
      <c r="CE84" s="99"/>
      <c r="CF84" s="99"/>
      <c r="CG84" s="99"/>
      <c r="CH84" s="99"/>
      <c r="CI84" s="99"/>
      <c r="CJ84" s="99"/>
    </row>
    <row r="85" spans="1:88" ht="15.95" customHeight="1" x14ac:dyDescent="0.25">
      <c r="A85" s="184"/>
      <c r="B85" s="184"/>
      <c r="C85" s="184"/>
      <c r="D85" s="43"/>
      <c r="E85" s="43"/>
      <c r="F85" s="32"/>
      <c r="G85" s="58"/>
      <c r="H85" s="58"/>
      <c r="I85" s="62"/>
      <c r="P85" s="1">
        <v>56</v>
      </c>
      <c r="AX85" s="99"/>
      <c r="AY85" s="99"/>
      <c r="CA85" s="99"/>
      <c r="CB85" s="99"/>
      <c r="CC85" s="99"/>
      <c r="CD85" s="99"/>
      <c r="CE85" s="99"/>
      <c r="CF85" s="99"/>
      <c r="CG85" s="99"/>
      <c r="CH85" s="99"/>
      <c r="CI85" s="99"/>
      <c r="CJ85" s="99"/>
    </row>
    <row r="86" spans="1:88" ht="15.95" customHeight="1" x14ac:dyDescent="0.25">
      <c r="A86" s="183"/>
      <c r="B86" s="183"/>
      <c r="C86" s="183"/>
      <c r="D86" s="43"/>
      <c r="E86" s="43"/>
      <c r="F86" s="32"/>
      <c r="G86" s="58"/>
      <c r="H86" s="58"/>
      <c r="I86" s="62"/>
      <c r="P86" s="1">
        <v>57</v>
      </c>
      <c r="AX86" s="99"/>
      <c r="AY86" s="99"/>
      <c r="CA86" s="99"/>
      <c r="CB86" s="99"/>
      <c r="CC86" s="99"/>
      <c r="CD86" s="99"/>
      <c r="CE86" s="99"/>
      <c r="CF86" s="99"/>
      <c r="CG86" s="99"/>
      <c r="CH86" s="99"/>
      <c r="CI86" s="99"/>
      <c r="CJ86" s="99"/>
    </row>
    <row r="87" spans="1:88" ht="15.95" customHeight="1" x14ac:dyDescent="0.25">
      <c r="A87" s="184"/>
      <c r="B87" s="184"/>
      <c r="C87" s="184"/>
      <c r="D87" s="43"/>
      <c r="E87" s="43"/>
      <c r="F87" s="32"/>
      <c r="G87" s="58"/>
      <c r="H87" s="58"/>
      <c r="I87" s="62"/>
      <c r="P87" s="1">
        <v>58</v>
      </c>
      <c r="AX87" s="99"/>
      <c r="AY87" s="99"/>
      <c r="CA87" s="99"/>
      <c r="CB87" s="99"/>
      <c r="CC87" s="99"/>
      <c r="CD87" s="99"/>
      <c r="CE87" s="99"/>
      <c r="CF87" s="99"/>
      <c r="CG87" s="99"/>
      <c r="CH87" s="99"/>
      <c r="CI87" s="99"/>
      <c r="CJ87" s="99"/>
    </row>
    <row r="88" spans="1:88" ht="15.95" customHeight="1" x14ac:dyDescent="0.25">
      <c r="A88" s="183"/>
      <c r="B88" s="183"/>
      <c r="C88" s="183"/>
      <c r="D88" s="43"/>
      <c r="E88" s="43"/>
      <c r="F88" s="32"/>
      <c r="G88" s="58"/>
      <c r="H88" s="58"/>
      <c r="I88" s="62"/>
      <c r="P88" s="1">
        <v>59</v>
      </c>
      <c r="AX88" s="99"/>
      <c r="AY88" s="99"/>
      <c r="CA88" s="99"/>
      <c r="CB88" s="99"/>
      <c r="CC88" s="99"/>
      <c r="CD88" s="99"/>
      <c r="CE88" s="99"/>
      <c r="CF88" s="99"/>
      <c r="CG88" s="99"/>
      <c r="CH88" s="99"/>
      <c r="CI88" s="99"/>
      <c r="CJ88" s="99"/>
    </row>
    <row r="89" spans="1:88" ht="15.95" customHeight="1" x14ac:dyDescent="0.25">
      <c r="A89" s="184"/>
      <c r="B89" s="184"/>
      <c r="C89" s="184"/>
      <c r="D89" s="43"/>
      <c r="E89" s="43"/>
      <c r="F89" s="32"/>
      <c r="G89" s="58"/>
      <c r="H89" s="58"/>
      <c r="I89" s="62"/>
      <c r="P89" s="1">
        <v>60</v>
      </c>
      <c r="AX89" s="99"/>
      <c r="AY89" s="99"/>
      <c r="CA89" s="99"/>
      <c r="CB89" s="99"/>
      <c r="CC89" s="99"/>
      <c r="CD89" s="99"/>
      <c r="CE89" s="99"/>
      <c r="CF89" s="99"/>
      <c r="CG89" s="99"/>
      <c r="CH89" s="99"/>
      <c r="CI89" s="99"/>
      <c r="CJ89" s="99"/>
    </row>
    <row r="90" spans="1:88" ht="15.95" customHeight="1" x14ac:dyDescent="0.25">
      <c r="A90" s="183"/>
      <c r="B90" s="183"/>
      <c r="C90" s="183"/>
      <c r="D90" s="43"/>
      <c r="E90" s="43"/>
      <c r="F90" s="32"/>
      <c r="G90" s="58"/>
      <c r="H90" s="58"/>
      <c r="I90" s="62"/>
      <c r="P90" s="1">
        <v>61</v>
      </c>
      <c r="AX90" s="99"/>
      <c r="AY90" s="99"/>
      <c r="CA90" s="99"/>
      <c r="CB90" s="99"/>
      <c r="CC90" s="99"/>
      <c r="CD90" s="99"/>
      <c r="CE90" s="99"/>
      <c r="CF90" s="99"/>
      <c r="CG90" s="99"/>
      <c r="CH90" s="99"/>
      <c r="CI90" s="99"/>
      <c r="CJ90" s="99"/>
    </row>
    <row r="91" spans="1:88" ht="15.95" customHeight="1" x14ac:dyDescent="0.25">
      <c r="A91" s="189" t="s">
        <v>0</v>
      </c>
      <c r="B91" s="190"/>
      <c r="C91" s="190"/>
      <c r="D91" s="190"/>
      <c r="E91" s="190"/>
      <c r="F91" s="190"/>
      <c r="G91" s="190"/>
      <c r="H91" s="190"/>
      <c r="I91" s="191"/>
      <c r="P91" s="1">
        <v>62</v>
      </c>
      <c r="AX91" s="99"/>
      <c r="AY91" s="99"/>
      <c r="CA91" s="99"/>
      <c r="CB91" s="99"/>
      <c r="CC91" s="99"/>
      <c r="CD91" s="99"/>
      <c r="CE91" s="99"/>
      <c r="CF91" s="99"/>
      <c r="CG91" s="99"/>
      <c r="CH91" s="99"/>
      <c r="CI91" s="99"/>
      <c r="CJ91" s="99"/>
    </row>
    <row r="92" spans="1:88" ht="15.95" customHeight="1" x14ac:dyDescent="0.25">
      <c r="A92" s="192" t="s">
        <v>248</v>
      </c>
      <c r="B92" s="193"/>
      <c r="C92" s="193"/>
      <c r="D92" s="193"/>
      <c r="E92" s="193"/>
      <c r="F92" s="193"/>
      <c r="G92" s="193"/>
      <c r="H92" s="193"/>
      <c r="I92" s="194"/>
      <c r="P92" s="1">
        <v>63</v>
      </c>
      <c r="AX92" s="99"/>
      <c r="AY92" s="99"/>
      <c r="CA92" s="99"/>
      <c r="CB92" s="99"/>
      <c r="CC92" s="99"/>
      <c r="CD92" s="99"/>
      <c r="CE92" s="99"/>
      <c r="CF92" s="99"/>
      <c r="CG92" s="99"/>
      <c r="CH92" s="99"/>
      <c r="CI92" s="99"/>
      <c r="CJ92" s="99"/>
    </row>
    <row r="93" spans="1:88" ht="15.95" customHeight="1" x14ac:dyDescent="0.25">
      <c r="A93" s="195"/>
      <c r="B93" s="196"/>
      <c r="C93" s="196"/>
      <c r="D93" s="196"/>
      <c r="E93" s="196"/>
      <c r="F93" s="196"/>
      <c r="G93" s="196"/>
      <c r="H93" s="196"/>
      <c r="I93" s="197"/>
      <c r="P93" s="1">
        <v>64</v>
      </c>
      <c r="AX93" s="99"/>
      <c r="AY93" s="99"/>
      <c r="CA93" s="99"/>
      <c r="CB93" s="99"/>
      <c r="CC93" s="99"/>
      <c r="CD93" s="99"/>
      <c r="CE93" s="99"/>
      <c r="CF93" s="99"/>
      <c r="CG93" s="99"/>
      <c r="CH93" s="99"/>
      <c r="CI93" s="99"/>
      <c r="CJ93" s="99"/>
    </row>
    <row r="94" spans="1:88" ht="15.95" customHeight="1" x14ac:dyDescent="0.25">
      <c r="A94" s="83" t="s">
        <v>169</v>
      </c>
      <c r="B94" s="187" t="s">
        <v>184</v>
      </c>
      <c r="C94" s="187"/>
      <c r="D94" s="187"/>
      <c r="E94" s="187"/>
      <c r="F94" s="187"/>
      <c r="G94" s="188">
        <f ca="1">TODAY()</f>
        <v>46182</v>
      </c>
      <c r="H94" s="188"/>
      <c r="I94" s="188"/>
      <c r="P94" s="1">
        <v>65</v>
      </c>
      <c r="AX94" s="99"/>
      <c r="AY94" s="99"/>
      <c r="CA94" s="99"/>
      <c r="CB94" s="99"/>
      <c r="CC94" s="99"/>
      <c r="CD94" s="99"/>
      <c r="CE94" s="99"/>
      <c r="CF94" s="99"/>
      <c r="CG94" s="99"/>
      <c r="CH94" s="99"/>
      <c r="CI94" s="99"/>
      <c r="CJ94" s="99"/>
    </row>
    <row r="95" spans="1:88" ht="15.95" customHeight="1" x14ac:dyDescent="0.25">
      <c r="A95" s="198" t="s">
        <v>1</v>
      </c>
      <c r="B95" s="198"/>
      <c r="C95" s="69" t="s">
        <v>110</v>
      </c>
      <c r="D95" s="199" t="s">
        <v>2</v>
      </c>
      <c r="E95" s="199"/>
      <c r="F95" s="69" t="s">
        <v>111</v>
      </c>
      <c r="G95" s="200" t="s">
        <v>128</v>
      </c>
      <c r="H95" s="200"/>
      <c r="I95" s="200"/>
      <c r="P95" s="1">
        <v>66</v>
      </c>
      <c r="AX95" s="99"/>
      <c r="AY95" s="99"/>
      <c r="CA95" s="99"/>
      <c r="CB95" s="99"/>
      <c r="CC95" s="99"/>
      <c r="CD95" s="99"/>
      <c r="CE95" s="99"/>
      <c r="CF95" s="99"/>
      <c r="CG95" s="99"/>
      <c r="CH95" s="99"/>
      <c r="CI95" s="99"/>
      <c r="CJ95" s="99"/>
    </row>
    <row r="96" spans="1:88" ht="15.95" customHeight="1" x14ac:dyDescent="0.25">
      <c r="A96" s="186">
        <f>A65</f>
        <v>0</v>
      </c>
      <c r="B96" s="186"/>
      <c r="C96" s="36">
        <f>C65</f>
        <v>0</v>
      </c>
      <c r="D96" s="186">
        <f>D65</f>
        <v>0</v>
      </c>
      <c r="E96" s="186"/>
      <c r="F96" s="33">
        <f>F65</f>
        <v>0</v>
      </c>
      <c r="G96" s="39">
        <f>G65</f>
        <v>0</v>
      </c>
      <c r="H96" s="39">
        <f>H65</f>
        <v>0</v>
      </c>
      <c r="I96" s="70">
        <f>I65</f>
        <v>0</v>
      </c>
      <c r="P96" s="1">
        <v>67</v>
      </c>
      <c r="AX96" s="99"/>
      <c r="AY96" s="99"/>
      <c r="CA96" s="99"/>
      <c r="CB96" s="99"/>
      <c r="CC96" s="99"/>
      <c r="CD96" s="99"/>
      <c r="CE96" s="99"/>
      <c r="CF96" s="99"/>
      <c r="CG96" s="99"/>
      <c r="CH96" s="99"/>
      <c r="CI96" s="99"/>
      <c r="CJ96" s="99"/>
    </row>
    <row r="97" spans="1:88" ht="15.95" customHeight="1" x14ac:dyDescent="0.25">
      <c r="A97" s="181" t="s">
        <v>7</v>
      </c>
      <c r="B97" s="181"/>
      <c r="C97" s="182">
        <f>C66</f>
        <v>0</v>
      </c>
      <c r="D97" s="182"/>
      <c r="E97" s="182"/>
      <c r="F97" s="11" t="s">
        <v>117</v>
      </c>
      <c r="G97" s="33">
        <f>G66</f>
        <v>0</v>
      </c>
      <c r="H97" s="11" t="s">
        <v>123</v>
      </c>
      <c r="I97" s="71">
        <f>I66</f>
        <v>0</v>
      </c>
      <c r="P97" s="1">
        <v>68</v>
      </c>
      <c r="AX97" s="99"/>
      <c r="AY97" s="99"/>
      <c r="CA97" s="99"/>
      <c r="CB97" s="99"/>
      <c r="CC97" s="99"/>
      <c r="CD97" s="99"/>
      <c r="CE97" s="99"/>
      <c r="CF97" s="99"/>
      <c r="CG97" s="99"/>
      <c r="CH97" s="99"/>
      <c r="CI97" s="99"/>
      <c r="CJ97" s="99"/>
    </row>
    <row r="98" spans="1:88" ht="15.95" customHeight="1" x14ac:dyDescent="0.25">
      <c r="A98" s="185" t="s">
        <v>139</v>
      </c>
      <c r="B98" s="185"/>
      <c r="C98" s="185"/>
      <c r="D98" s="34" t="s">
        <v>6</v>
      </c>
      <c r="E98" s="34" t="s">
        <v>108</v>
      </c>
      <c r="F98" s="35" t="s">
        <v>138</v>
      </c>
      <c r="G98" s="35" t="s">
        <v>173</v>
      </c>
      <c r="H98" s="35" t="s">
        <v>174</v>
      </c>
      <c r="I98" s="34" t="s">
        <v>133</v>
      </c>
      <c r="P98" s="1">
        <v>69</v>
      </c>
      <c r="AX98" s="99"/>
      <c r="AY98" s="99"/>
      <c r="CA98" s="99"/>
      <c r="CB98" s="99"/>
      <c r="CC98" s="99"/>
      <c r="CD98" s="99"/>
      <c r="CE98" s="99"/>
      <c r="CF98" s="99"/>
      <c r="CG98" s="99"/>
      <c r="CH98" s="99"/>
      <c r="CI98" s="99"/>
      <c r="CJ98" s="99"/>
    </row>
    <row r="99" spans="1:88" ht="15.95" customHeight="1" x14ac:dyDescent="0.25">
      <c r="A99" s="183"/>
      <c r="B99" s="183"/>
      <c r="C99" s="183"/>
      <c r="D99" s="43"/>
      <c r="E99" s="43"/>
      <c r="F99" s="32"/>
      <c r="G99" s="58"/>
      <c r="H99" s="58"/>
      <c r="I99" s="62"/>
      <c r="P99" s="1">
        <v>70</v>
      </c>
      <c r="AX99" s="99"/>
      <c r="AY99" s="99"/>
      <c r="CA99" s="99"/>
      <c r="CB99" s="99"/>
      <c r="CC99" s="99"/>
      <c r="CD99" s="99"/>
      <c r="CE99" s="99"/>
      <c r="CF99" s="99"/>
      <c r="CG99" s="99"/>
      <c r="CH99" s="99"/>
      <c r="CI99" s="99"/>
      <c r="CJ99" s="99"/>
    </row>
    <row r="100" spans="1:88" ht="15.95" customHeight="1" x14ac:dyDescent="0.25">
      <c r="A100" s="184"/>
      <c r="B100" s="184"/>
      <c r="C100" s="184"/>
      <c r="D100" s="43"/>
      <c r="E100" s="43"/>
      <c r="F100" s="32"/>
      <c r="G100" s="58"/>
      <c r="H100" s="58"/>
      <c r="I100" s="62"/>
      <c r="P100" s="1">
        <v>71</v>
      </c>
      <c r="AX100" s="99"/>
      <c r="AY100" s="99"/>
      <c r="CA100" s="99"/>
      <c r="CB100" s="99"/>
      <c r="CC100" s="99"/>
      <c r="CD100" s="99"/>
      <c r="CE100" s="99"/>
      <c r="CF100" s="99"/>
      <c r="CG100" s="99"/>
      <c r="CH100" s="99"/>
      <c r="CI100" s="99"/>
      <c r="CJ100" s="99"/>
    </row>
    <row r="101" spans="1:88" ht="15.95" customHeight="1" x14ac:dyDescent="0.25">
      <c r="A101" s="183"/>
      <c r="B101" s="183"/>
      <c r="C101" s="183"/>
      <c r="D101" s="43"/>
      <c r="E101" s="43"/>
      <c r="F101" s="32"/>
      <c r="G101" s="58"/>
      <c r="H101" s="58"/>
      <c r="I101" s="62"/>
      <c r="P101" s="1">
        <v>72</v>
      </c>
      <c r="AX101" s="99"/>
      <c r="AY101" s="99"/>
      <c r="CA101" s="99"/>
      <c r="CB101" s="99"/>
      <c r="CC101" s="99"/>
      <c r="CD101" s="99"/>
      <c r="CE101" s="99"/>
      <c r="CF101" s="99"/>
      <c r="CG101" s="99"/>
      <c r="CH101" s="99"/>
      <c r="CI101" s="99"/>
      <c r="CJ101" s="99"/>
    </row>
    <row r="102" spans="1:88" ht="15.95" customHeight="1" x14ac:dyDescent="0.25">
      <c r="A102" s="184"/>
      <c r="B102" s="184"/>
      <c r="C102" s="184"/>
      <c r="D102" s="43"/>
      <c r="E102" s="43"/>
      <c r="F102" s="32"/>
      <c r="G102" s="58"/>
      <c r="H102" s="58"/>
      <c r="I102" s="62"/>
      <c r="P102" s="1">
        <v>73</v>
      </c>
      <c r="AX102" s="99"/>
      <c r="AY102" s="99"/>
      <c r="CA102" s="99"/>
      <c r="CB102" s="99"/>
      <c r="CC102" s="99"/>
      <c r="CD102" s="99"/>
      <c r="CE102" s="99"/>
      <c r="CF102" s="99"/>
      <c r="CG102" s="99"/>
      <c r="CH102" s="99"/>
      <c r="CI102" s="99"/>
      <c r="CJ102" s="99"/>
    </row>
    <row r="103" spans="1:88" ht="15.95" customHeight="1" x14ac:dyDescent="0.25">
      <c r="A103" s="183"/>
      <c r="B103" s="183"/>
      <c r="C103" s="183"/>
      <c r="D103" s="43"/>
      <c r="E103" s="43"/>
      <c r="F103" s="32"/>
      <c r="G103" s="58"/>
      <c r="H103" s="58"/>
      <c r="I103" s="62"/>
      <c r="P103" s="1">
        <v>74</v>
      </c>
      <c r="AX103" s="99"/>
      <c r="AY103" s="99"/>
      <c r="CA103" s="99"/>
      <c r="CB103" s="99"/>
      <c r="CC103" s="99"/>
      <c r="CD103" s="99"/>
      <c r="CE103" s="99"/>
      <c r="CF103" s="99"/>
      <c r="CG103" s="99"/>
      <c r="CH103" s="99"/>
      <c r="CI103" s="99"/>
      <c r="CJ103" s="99"/>
    </row>
    <row r="104" spans="1:88" ht="15.95" customHeight="1" x14ac:dyDescent="0.25">
      <c r="A104" s="184"/>
      <c r="B104" s="184"/>
      <c r="C104" s="184"/>
      <c r="D104" s="43"/>
      <c r="E104" s="43"/>
      <c r="F104" s="32"/>
      <c r="G104" s="58"/>
      <c r="H104" s="58"/>
      <c r="I104" s="62"/>
      <c r="P104" s="1">
        <v>75</v>
      </c>
      <c r="AX104" s="99"/>
      <c r="AY104" s="99"/>
      <c r="CA104" s="99"/>
      <c r="CB104" s="99"/>
      <c r="CC104" s="99"/>
      <c r="CD104" s="99"/>
      <c r="CE104" s="99"/>
      <c r="CF104" s="99"/>
      <c r="CG104" s="99"/>
      <c r="CH104" s="99"/>
      <c r="CI104" s="99"/>
      <c r="CJ104" s="99"/>
    </row>
    <row r="105" spans="1:88" ht="15.95" customHeight="1" x14ac:dyDescent="0.25">
      <c r="A105" s="183"/>
      <c r="B105" s="183"/>
      <c r="C105" s="183"/>
      <c r="D105" s="43"/>
      <c r="E105" s="43"/>
      <c r="F105" s="32"/>
      <c r="G105" s="58"/>
      <c r="H105" s="58"/>
      <c r="I105" s="62"/>
      <c r="P105" s="1">
        <v>76</v>
      </c>
      <c r="AX105" s="99"/>
      <c r="AY105" s="99"/>
      <c r="CA105" s="99"/>
      <c r="CB105" s="99"/>
      <c r="CC105" s="99"/>
      <c r="CD105" s="99"/>
      <c r="CE105" s="99"/>
      <c r="CF105" s="99"/>
      <c r="CG105" s="99"/>
      <c r="CH105" s="99"/>
      <c r="CI105" s="99"/>
      <c r="CJ105" s="99"/>
    </row>
    <row r="106" spans="1:88" ht="15.95" customHeight="1" x14ac:dyDescent="0.25">
      <c r="A106" s="184"/>
      <c r="B106" s="184"/>
      <c r="C106" s="184"/>
      <c r="D106" s="43"/>
      <c r="E106" s="43"/>
      <c r="F106" s="32"/>
      <c r="G106" s="58"/>
      <c r="H106" s="58"/>
      <c r="I106" s="62"/>
      <c r="P106" s="1">
        <v>77</v>
      </c>
      <c r="AX106" s="99"/>
      <c r="AY106" s="99"/>
      <c r="CA106" s="99"/>
      <c r="CB106" s="99"/>
      <c r="CC106" s="99"/>
      <c r="CD106" s="99"/>
      <c r="CE106" s="99"/>
      <c r="CF106" s="99"/>
      <c r="CG106" s="99"/>
      <c r="CH106" s="99"/>
      <c r="CI106" s="99"/>
      <c r="CJ106" s="99"/>
    </row>
    <row r="107" spans="1:88" ht="15.95" customHeight="1" x14ac:dyDescent="0.25">
      <c r="A107" s="183"/>
      <c r="B107" s="183"/>
      <c r="C107" s="183"/>
      <c r="D107" s="43"/>
      <c r="E107" s="43"/>
      <c r="F107" s="32"/>
      <c r="G107" s="58"/>
      <c r="H107" s="58"/>
      <c r="I107" s="62"/>
      <c r="P107" s="1">
        <v>78</v>
      </c>
      <c r="AX107" s="99"/>
      <c r="AY107" s="99"/>
      <c r="CA107" s="99"/>
      <c r="CB107" s="99"/>
      <c r="CC107" s="99"/>
      <c r="CD107" s="99"/>
      <c r="CE107" s="99"/>
      <c r="CF107" s="99"/>
      <c r="CG107" s="99"/>
      <c r="CH107" s="99"/>
      <c r="CI107" s="99"/>
      <c r="CJ107" s="99"/>
    </row>
    <row r="108" spans="1:88" ht="15.95" customHeight="1" x14ac:dyDescent="0.25">
      <c r="A108" s="184"/>
      <c r="B108" s="184"/>
      <c r="C108" s="184"/>
      <c r="D108" s="43"/>
      <c r="E108" s="43"/>
      <c r="F108" s="32"/>
      <c r="G108" s="58"/>
      <c r="H108" s="58"/>
      <c r="I108" s="62"/>
      <c r="P108" s="1">
        <v>79</v>
      </c>
      <c r="AX108" s="99"/>
      <c r="AY108" s="99"/>
      <c r="CA108" s="99"/>
      <c r="CB108" s="99"/>
      <c r="CC108" s="99"/>
      <c r="CD108" s="99"/>
      <c r="CE108" s="99"/>
      <c r="CF108" s="99"/>
      <c r="CG108" s="99"/>
      <c r="CH108" s="99"/>
      <c r="CI108" s="99"/>
      <c r="CJ108" s="99"/>
    </row>
    <row r="109" spans="1:88" ht="15.95" customHeight="1" x14ac:dyDescent="0.25">
      <c r="A109" s="183"/>
      <c r="B109" s="183"/>
      <c r="C109" s="183"/>
      <c r="D109" s="43"/>
      <c r="E109" s="43"/>
      <c r="F109" s="32"/>
      <c r="G109" s="58"/>
      <c r="H109" s="58"/>
      <c r="I109" s="62"/>
      <c r="P109" s="1">
        <v>80</v>
      </c>
      <c r="AX109" s="99"/>
      <c r="AY109" s="99"/>
      <c r="CA109" s="99"/>
      <c r="CB109" s="99"/>
      <c r="CC109" s="99"/>
      <c r="CD109" s="99"/>
      <c r="CE109" s="99"/>
      <c r="CF109" s="99"/>
      <c r="CG109" s="99"/>
      <c r="CH109" s="99"/>
      <c r="CI109" s="99"/>
      <c r="CJ109" s="99"/>
    </row>
    <row r="110" spans="1:88" ht="15.95" customHeight="1" x14ac:dyDescent="0.25">
      <c r="A110" s="184"/>
      <c r="B110" s="184"/>
      <c r="C110" s="184"/>
      <c r="D110" s="43"/>
      <c r="E110" s="43"/>
      <c r="F110" s="32"/>
      <c r="G110" s="58"/>
      <c r="H110" s="58"/>
      <c r="I110" s="62"/>
      <c r="P110" s="1">
        <v>81</v>
      </c>
      <c r="AX110" s="99"/>
      <c r="AY110" s="99"/>
      <c r="CA110" s="99"/>
      <c r="CB110" s="99"/>
      <c r="CC110" s="99"/>
      <c r="CD110" s="99"/>
      <c r="CE110" s="99"/>
      <c r="CF110" s="99"/>
      <c r="CG110" s="99"/>
      <c r="CH110" s="99"/>
      <c r="CI110" s="99"/>
      <c r="CJ110" s="99"/>
    </row>
    <row r="111" spans="1:88" ht="15.95" customHeight="1" x14ac:dyDescent="0.25">
      <c r="A111" s="183"/>
      <c r="B111" s="183"/>
      <c r="C111" s="183"/>
      <c r="D111" s="43"/>
      <c r="E111" s="43"/>
      <c r="F111" s="32"/>
      <c r="G111" s="58"/>
      <c r="H111" s="58"/>
      <c r="I111" s="62"/>
      <c r="P111" s="1">
        <v>82</v>
      </c>
      <c r="AX111" s="99"/>
      <c r="AY111" s="99"/>
      <c r="CA111" s="99"/>
      <c r="CB111" s="99"/>
      <c r="CC111" s="99"/>
      <c r="CD111" s="99"/>
      <c r="CE111" s="99"/>
      <c r="CF111" s="99"/>
      <c r="CG111" s="99"/>
      <c r="CH111" s="99"/>
      <c r="CI111" s="99"/>
      <c r="CJ111" s="99"/>
    </row>
    <row r="112" spans="1:88" ht="15.95" customHeight="1" x14ac:dyDescent="0.25">
      <c r="A112" s="184"/>
      <c r="B112" s="184"/>
      <c r="C112" s="184"/>
      <c r="D112" s="43"/>
      <c r="E112" s="43"/>
      <c r="F112" s="32"/>
      <c r="G112" s="58"/>
      <c r="H112" s="58"/>
      <c r="I112" s="62"/>
      <c r="P112" s="1">
        <v>83</v>
      </c>
      <c r="AX112" s="99"/>
      <c r="AY112" s="99"/>
      <c r="CA112" s="99"/>
      <c r="CB112" s="99"/>
      <c r="CC112" s="99"/>
      <c r="CD112" s="99"/>
      <c r="CE112" s="99"/>
      <c r="CF112" s="99"/>
      <c r="CG112" s="99"/>
      <c r="CH112" s="99"/>
      <c r="CI112" s="99"/>
      <c r="CJ112" s="99"/>
    </row>
    <row r="113" spans="1:88" ht="15.95" customHeight="1" x14ac:dyDescent="0.25">
      <c r="A113" s="183"/>
      <c r="B113" s="183"/>
      <c r="C113" s="183"/>
      <c r="D113" s="43"/>
      <c r="E113" s="43"/>
      <c r="F113" s="32"/>
      <c r="G113" s="58"/>
      <c r="H113" s="58"/>
      <c r="I113" s="62"/>
      <c r="P113" s="1">
        <v>84</v>
      </c>
      <c r="AX113" s="99"/>
      <c r="AY113" s="99"/>
      <c r="CA113" s="99"/>
      <c r="CB113" s="99"/>
      <c r="CC113" s="99"/>
      <c r="CD113" s="99"/>
      <c r="CE113" s="99"/>
      <c r="CF113" s="99"/>
      <c r="CG113" s="99"/>
      <c r="CH113" s="99"/>
      <c r="CI113" s="99"/>
      <c r="CJ113" s="99"/>
    </row>
    <row r="114" spans="1:88" ht="15.95" customHeight="1" x14ac:dyDescent="0.25">
      <c r="A114" s="184"/>
      <c r="B114" s="184"/>
      <c r="C114" s="184"/>
      <c r="D114" s="43"/>
      <c r="E114" s="43"/>
      <c r="F114" s="32"/>
      <c r="G114" s="58"/>
      <c r="H114" s="58"/>
      <c r="I114" s="62"/>
      <c r="P114" s="1">
        <v>85</v>
      </c>
      <c r="AX114" s="99"/>
      <c r="AY114" s="99"/>
      <c r="CA114" s="99"/>
      <c r="CB114" s="99"/>
      <c r="CC114" s="99"/>
      <c r="CD114" s="99"/>
      <c r="CE114" s="99"/>
      <c r="CF114" s="99"/>
      <c r="CG114" s="99"/>
      <c r="CH114" s="99"/>
      <c r="CI114" s="99"/>
      <c r="CJ114" s="99"/>
    </row>
    <row r="115" spans="1:88" ht="15.95" customHeight="1" x14ac:dyDescent="0.25">
      <c r="A115" s="183"/>
      <c r="B115" s="183"/>
      <c r="C115" s="183"/>
      <c r="D115" s="43"/>
      <c r="E115" s="43"/>
      <c r="F115" s="32"/>
      <c r="G115" s="58"/>
      <c r="H115" s="58"/>
      <c r="I115" s="62"/>
      <c r="AX115" s="99"/>
      <c r="AY115" s="99"/>
      <c r="CA115" s="99"/>
      <c r="CB115" s="99"/>
      <c r="CC115" s="99"/>
      <c r="CD115" s="99"/>
      <c r="CE115" s="99"/>
      <c r="CF115" s="99"/>
      <c r="CG115" s="99"/>
      <c r="CH115" s="99"/>
      <c r="CI115" s="99"/>
      <c r="CJ115" s="99"/>
    </row>
    <row r="116" spans="1:88" ht="15.95" customHeight="1" x14ac:dyDescent="0.25">
      <c r="A116" s="184"/>
      <c r="B116" s="184"/>
      <c r="C116" s="184"/>
      <c r="D116" s="43"/>
      <c r="E116" s="43"/>
      <c r="F116" s="32"/>
      <c r="G116" s="58"/>
      <c r="H116" s="58"/>
      <c r="I116" s="62"/>
      <c r="AX116" s="99"/>
      <c r="AY116" s="99"/>
      <c r="CA116" s="99"/>
      <c r="CB116" s="99"/>
      <c r="CC116" s="99"/>
      <c r="CD116" s="99"/>
      <c r="CE116" s="99"/>
      <c r="CF116" s="99"/>
      <c r="CG116" s="99"/>
      <c r="CH116" s="99"/>
      <c r="CI116" s="99"/>
      <c r="CJ116" s="99"/>
    </row>
    <row r="117" spans="1:88" ht="15.95" customHeight="1" x14ac:dyDescent="0.25">
      <c r="A117" s="183"/>
      <c r="B117" s="183"/>
      <c r="C117" s="183"/>
      <c r="D117" s="43"/>
      <c r="E117" s="43"/>
      <c r="F117" s="32"/>
      <c r="G117" s="58"/>
      <c r="H117" s="58"/>
      <c r="I117" s="62"/>
      <c r="AX117" s="99"/>
      <c r="AY117" s="99"/>
      <c r="CA117" s="99"/>
      <c r="CB117" s="99"/>
      <c r="CC117" s="99"/>
      <c r="CD117" s="99"/>
      <c r="CE117" s="99"/>
      <c r="CF117" s="99"/>
      <c r="CG117" s="99"/>
      <c r="CH117" s="99"/>
      <c r="CI117" s="99"/>
      <c r="CJ117" s="99"/>
    </row>
    <row r="118" spans="1:88" ht="15.95" customHeight="1" x14ac:dyDescent="0.25">
      <c r="A118" s="184"/>
      <c r="B118" s="184"/>
      <c r="C118" s="184"/>
      <c r="D118" s="43"/>
      <c r="E118" s="43"/>
      <c r="F118" s="32"/>
      <c r="G118" s="58"/>
      <c r="H118" s="58"/>
      <c r="I118" s="62"/>
      <c r="AX118" s="99"/>
      <c r="AY118" s="99"/>
      <c r="CA118" s="99"/>
      <c r="CB118" s="99"/>
      <c r="CC118" s="99"/>
      <c r="CD118" s="99"/>
      <c r="CE118" s="99"/>
      <c r="CF118" s="99"/>
      <c r="CG118" s="99"/>
      <c r="CH118" s="99"/>
      <c r="CI118" s="99"/>
      <c r="CJ118" s="99"/>
    </row>
    <row r="119" spans="1:88" ht="15.95" customHeight="1" x14ac:dyDescent="0.25">
      <c r="A119" s="183"/>
      <c r="B119" s="183"/>
      <c r="C119" s="183"/>
      <c r="D119" s="43"/>
      <c r="E119" s="43"/>
      <c r="F119" s="32"/>
      <c r="G119" s="58"/>
      <c r="H119" s="58"/>
      <c r="I119" s="62"/>
      <c r="AX119" s="99"/>
      <c r="AY119" s="99"/>
      <c r="CA119" s="99"/>
      <c r="CB119" s="99"/>
      <c r="CC119" s="99"/>
      <c r="CD119" s="99"/>
      <c r="CE119" s="99"/>
      <c r="CF119" s="99"/>
      <c r="CG119" s="99"/>
      <c r="CH119" s="99"/>
      <c r="CI119" s="99"/>
      <c r="CJ119" s="99"/>
    </row>
    <row r="120" spans="1:88" ht="15.95" customHeight="1" x14ac:dyDescent="0.25">
      <c r="A120" s="184"/>
      <c r="B120" s="184"/>
      <c r="C120" s="184"/>
      <c r="D120" s="43"/>
      <c r="E120" s="43"/>
      <c r="F120" s="32"/>
      <c r="G120" s="58"/>
      <c r="H120" s="58"/>
      <c r="I120" s="62"/>
      <c r="AX120" s="99"/>
      <c r="AY120" s="99"/>
      <c r="CA120" s="99"/>
      <c r="CB120" s="99"/>
      <c r="CC120" s="99"/>
      <c r="CD120" s="99"/>
      <c r="CE120" s="99"/>
      <c r="CF120" s="99"/>
      <c r="CG120" s="99"/>
      <c r="CH120" s="99"/>
      <c r="CI120" s="99"/>
      <c r="CJ120" s="99"/>
    </row>
    <row r="121" spans="1:88" ht="15.95" customHeight="1" x14ac:dyDescent="0.25">
      <c r="A121" s="183"/>
      <c r="B121" s="183"/>
      <c r="C121" s="183"/>
      <c r="D121" s="43"/>
      <c r="E121" s="43"/>
      <c r="F121" s="32"/>
      <c r="G121" s="58"/>
      <c r="H121" s="58"/>
      <c r="I121" s="62"/>
      <c r="AX121" s="99"/>
      <c r="AY121" s="99"/>
      <c r="CA121" s="99"/>
      <c r="CB121" s="99"/>
      <c r="CC121" s="99"/>
      <c r="CD121" s="99"/>
      <c r="CE121" s="99"/>
      <c r="CF121" s="99"/>
      <c r="CG121" s="99"/>
      <c r="CH121" s="99"/>
      <c r="CI121" s="99"/>
      <c r="CJ121" s="99"/>
    </row>
    <row r="122" spans="1:88" ht="5.0999999999999996" customHeight="1" x14ac:dyDescent="0.25">
      <c r="AX122" s="99"/>
      <c r="AY122" s="99"/>
      <c r="CA122" s="99"/>
      <c r="CB122" s="99"/>
      <c r="CC122" s="99"/>
      <c r="CD122" s="99"/>
      <c r="CE122" s="99"/>
      <c r="CF122" s="99"/>
      <c r="CG122" s="99"/>
      <c r="CH122" s="99"/>
      <c r="CI122" s="99"/>
      <c r="CJ122" s="99"/>
    </row>
    <row r="123" spans="1:88" ht="5.0999999999999996" customHeight="1" x14ac:dyDescent="0.25">
      <c r="AX123" s="99"/>
      <c r="AY123" s="99"/>
      <c r="CA123" s="99"/>
      <c r="CB123" s="99"/>
      <c r="CC123" s="99"/>
      <c r="CD123" s="99"/>
      <c r="CE123" s="99"/>
      <c r="CF123" s="99"/>
      <c r="CG123" s="99"/>
      <c r="CH123" s="99"/>
      <c r="CI123" s="99"/>
      <c r="CJ123" s="99"/>
    </row>
    <row r="124" spans="1:88" ht="5.0999999999999996" customHeight="1" x14ac:dyDescent="0.25">
      <c r="AX124" s="99"/>
      <c r="AY124" s="99"/>
      <c r="CA124" s="99"/>
      <c r="CB124" s="99"/>
      <c r="CC124" s="99"/>
      <c r="CD124" s="99"/>
      <c r="CE124" s="99"/>
      <c r="CF124" s="99"/>
      <c r="CG124" s="99"/>
      <c r="CH124" s="99"/>
      <c r="CI124" s="99"/>
      <c r="CJ124" s="99"/>
    </row>
    <row r="125" spans="1:88" ht="5.0999999999999996" customHeight="1" x14ac:dyDescent="0.25">
      <c r="AX125" s="99"/>
      <c r="AY125" s="99"/>
      <c r="CA125" s="99"/>
      <c r="CB125" s="99"/>
      <c r="CC125" s="99"/>
      <c r="CD125" s="99"/>
      <c r="CE125" s="99"/>
      <c r="CF125" s="99"/>
      <c r="CG125" s="99"/>
      <c r="CH125" s="99"/>
      <c r="CI125" s="99"/>
      <c r="CJ125" s="99"/>
    </row>
    <row r="126" spans="1:88" ht="5.0999999999999996" customHeight="1" x14ac:dyDescent="0.25">
      <c r="AX126" s="99"/>
      <c r="AY126" s="99"/>
      <c r="CA126" s="99"/>
      <c r="CB126" s="99"/>
      <c r="CC126" s="99"/>
      <c r="CD126" s="99"/>
      <c r="CE126" s="99"/>
      <c r="CF126" s="99"/>
      <c r="CG126" s="99"/>
      <c r="CH126" s="99"/>
      <c r="CI126" s="99"/>
      <c r="CJ126" s="99"/>
    </row>
    <row r="127" spans="1:88" ht="5.0999999999999996" customHeight="1" x14ac:dyDescent="0.25">
      <c r="AX127" s="99"/>
      <c r="AY127" s="99"/>
      <c r="CA127" s="99"/>
      <c r="CB127" s="99"/>
      <c r="CC127" s="99"/>
      <c r="CD127" s="99"/>
      <c r="CE127" s="99"/>
      <c r="CF127" s="99"/>
      <c r="CG127" s="99"/>
      <c r="CH127" s="99"/>
      <c r="CI127" s="99"/>
      <c r="CJ127" s="99"/>
    </row>
    <row r="128" spans="1:88" ht="5.0999999999999996" customHeight="1" x14ac:dyDescent="0.25">
      <c r="AX128" s="99"/>
      <c r="AY128" s="99"/>
      <c r="CA128" s="99"/>
      <c r="CB128" s="99"/>
      <c r="CC128" s="99"/>
      <c r="CD128" s="99"/>
      <c r="CE128" s="99"/>
      <c r="CF128" s="99"/>
      <c r="CG128" s="99"/>
      <c r="CH128" s="99"/>
      <c r="CI128" s="99"/>
      <c r="CJ128" s="99"/>
    </row>
    <row r="129" spans="50:88" ht="5.0999999999999996" customHeight="1" x14ac:dyDescent="0.25">
      <c r="AX129" s="99"/>
      <c r="AY129" s="99"/>
      <c r="CA129" s="99"/>
      <c r="CB129" s="99"/>
      <c r="CC129" s="99"/>
      <c r="CD129" s="99"/>
      <c r="CE129" s="99"/>
      <c r="CF129" s="99"/>
      <c r="CG129" s="99"/>
      <c r="CH129" s="99"/>
      <c r="CI129" s="99"/>
      <c r="CJ129" s="99"/>
    </row>
    <row r="130" spans="50:88" ht="5.0999999999999996" customHeight="1" x14ac:dyDescent="0.25">
      <c r="AX130" s="99"/>
      <c r="AY130" s="99"/>
      <c r="CA130" s="99"/>
      <c r="CB130" s="99"/>
      <c r="CC130" s="99"/>
      <c r="CD130" s="99"/>
      <c r="CE130" s="99"/>
      <c r="CF130" s="99"/>
      <c r="CG130" s="99"/>
      <c r="CH130" s="99"/>
      <c r="CI130" s="99"/>
      <c r="CJ130" s="99"/>
    </row>
    <row r="131" spans="50:88" ht="5.0999999999999996" customHeight="1" x14ac:dyDescent="0.25">
      <c r="AX131" s="99"/>
      <c r="AY131" s="99"/>
      <c r="CA131" s="99"/>
      <c r="CB131" s="99"/>
      <c r="CC131" s="99"/>
      <c r="CD131" s="99"/>
      <c r="CE131" s="99"/>
      <c r="CF131" s="99"/>
      <c r="CG131" s="99"/>
      <c r="CH131" s="99"/>
      <c r="CI131" s="99"/>
      <c r="CJ131" s="99"/>
    </row>
    <row r="132" spans="50:88" ht="5.0999999999999996" customHeight="1" x14ac:dyDescent="0.25">
      <c r="AX132" s="99"/>
      <c r="AY132" s="99"/>
      <c r="CA132" s="99"/>
      <c r="CB132" s="99"/>
      <c r="CC132" s="99"/>
      <c r="CD132" s="99"/>
      <c r="CE132" s="99"/>
      <c r="CF132" s="99"/>
      <c r="CG132" s="99"/>
      <c r="CH132" s="99"/>
      <c r="CI132" s="99"/>
      <c r="CJ132" s="99"/>
    </row>
    <row r="133" spans="50:88" ht="5.0999999999999996" customHeight="1" x14ac:dyDescent="0.25">
      <c r="AX133" s="99"/>
      <c r="AY133" s="99"/>
      <c r="CA133" s="99"/>
      <c r="CB133" s="99"/>
      <c r="CC133" s="99"/>
      <c r="CD133" s="99"/>
      <c r="CE133" s="99"/>
      <c r="CF133" s="99"/>
      <c r="CG133" s="99"/>
      <c r="CH133" s="99"/>
      <c r="CI133" s="99"/>
      <c r="CJ133" s="99"/>
    </row>
    <row r="134" spans="50:88" ht="5.0999999999999996" customHeight="1" x14ac:dyDescent="0.25">
      <c r="AX134" s="99"/>
      <c r="AY134" s="99"/>
      <c r="CA134" s="99"/>
      <c r="CB134" s="99"/>
      <c r="CC134" s="99"/>
      <c r="CD134" s="99"/>
      <c r="CE134" s="99"/>
      <c r="CF134" s="99"/>
      <c r="CG134" s="99"/>
      <c r="CH134" s="99"/>
      <c r="CI134" s="99"/>
      <c r="CJ134" s="99"/>
    </row>
    <row r="135" spans="50:88" ht="5.0999999999999996" customHeight="1" x14ac:dyDescent="0.25">
      <c r="AX135" s="99"/>
      <c r="AY135" s="99"/>
      <c r="CA135" s="99"/>
      <c r="CB135" s="99"/>
      <c r="CC135" s="99"/>
      <c r="CD135" s="99"/>
      <c r="CE135" s="99"/>
      <c r="CF135" s="99"/>
      <c r="CG135" s="99"/>
      <c r="CH135" s="99"/>
      <c r="CI135" s="99"/>
      <c r="CJ135" s="99"/>
    </row>
    <row r="136" spans="50:88" ht="5.0999999999999996" customHeight="1" x14ac:dyDescent="0.25">
      <c r="AX136" s="99"/>
      <c r="AY136" s="99"/>
      <c r="CA136" s="99"/>
      <c r="CB136" s="99"/>
      <c r="CC136" s="99"/>
      <c r="CD136" s="99"/>
      <c r="CE136" s="99"/>
      <c r="CF136" s="99"/>
      <c r="CG136" s="99"/>
      <c r="CH136" s="99"/>
      <c r="CI136" s="99"/>
      <c r="CJ136" s="99"/>
    </row>
    <row r="137" spans="50:88" ht="5.0999999999999996" customHeight="1" x14ac:dyDescent="0.25">
      <c r="AX137" s="99"/>
      <c r="AY137" s="99"/>
      <c r="CA137" s="99"/>
      <c r="CB137" s="99"/>
      <c r="CC137" s="99"/>
      <c r="CD137" s="99"/>
      <c r="CE137" s="99"/>
      <c r="CF137" s="99"/>
      <c r="CG137" s="99"/>
      <c r="CH137" s="99"/>
      <c r="CI137" s="99"/>
      <c r="CJ137" s="99"/>
    </row>
    <row r="138" spans="50:88" ht="5.0999999999999996" customHeight="1" x14ac:dyDescent="0.25">
      <c r="AX138" s="99"/>
      <c r="AY138" s="99"/>
      <c r="CA138" s="99"/>
      <c r="CB138" s="99"/>
      <c r="CC138" s="99"/>
      <c r="CD138" s="99"/>
      <c r="CE138" s="99"/>
      <c r="CF138" s="99"/>
      <c r="CG138" s="99"/>
      <c r="CH138" s="99"/>
      <c r="CI138" s="99"/>
      <c r="CJ138" s="99"/>
    </row>
    <row r="139" spans="50:88" ht="5.0999999999999996" customHeight="1" x14ac:dyDescent="0.25">
      <c r="AX139" s="99"/>
      <c r="AY139" s="99"/>
      <c r="CA139" s="99"/>
      <c r="CB139" s="99"/>
      <c r="CC139" s="99"/>
      <c r="CD139" s="99"/>
      <c r="CE139" s="99"/>
      <c r="CF139" s="99"/>
      <c r="CG139" s="99"/>
      <c r="CH139" s="99"/>
      <c r="CI139" s="99"/>
      <c r="CJ139" s="99"/>
    </row>
    <row r="140" spans="50:88" ht="5.0999999999999996" customHeight="1" x14ac:dyDescent="0.25">
      <c r="AX140" s="99"/>
      <c r="AY140" s="99"/>
      <c r="CA140" s="99"/>
      <c r="CB140" s="99"/>
      <c r="CC140" s="99"/>
      <c r="CD140" s="99"/>
      <c r="CE140" s="99"/>
      <c r="CF140" s="99"/>
      <c r="CG140" s="99"/>
      <c r="CH140" s="99"/>
      <c r="CI140" s="99"/>
      <c r="CJ140" s="99"/>
    </row>
    <row r="141" spans="50:88" ht="5.0999999999999996" customHeight="1" x14ac:dyDescent="0.25">
      <c r="AX141" s="99"/>
      <c r="AY141" s="99"/>
      <c r="CA141" s="99"/>
      <c r="CB141" s="99"/>
      <c r="CC141" s="99"/>
      <c r="CD141" s="99"/>
      <c r="CE141" s="99"/>
      <c r="CF141" s="99"/>
      <c r="CG141" s="99"/>
      <c r="CH141" s="99"/>
      <c r="CI141" s="99"/>
      <c r="CJ141" s="99"/>
    </row>
    <row r="142" spans="50:88" ht="5.0999999999999996" customHeight="1" x14ac:dyDescent="0.25">
      <c r="AX142" s="99"/>
      <c r="AY142" s="99"/>
      <c r="CA142" s="99"/>
      <c r="CB142" s="99"/>
      <c r="CC142" s="99"/>
      <c r="CD142" s="99"/>
      <c r="CE142" s="99"/>
      <c r="CF142" s="99"/>
      <c r="CG142" s="99"/>
      <c r="CH142" s="99"/>
      <c r="CI142" s="99"/>
      <c r="CJ142" s="99"/>
    </row>
    <row r="143" spans="50:88" ht="5.0999999999999996" customHeight="1" x14ac:dyDescent="0.25">
      <c r="AX143" s="99"/>
      <c r="AY143" s="99"/>
      <c r="CA143" s="99"/>
      <c r="CB143" s="99"/>
      <c r="CC143" s="99"/>
      <c r="CD143" s="99"/>
      <c r="CE143" s="99"/>
      <c r="CF143" s="99"/>
      <c r="CG143" s="99"/>
      <c r="CH143" s="99"/>
      <c r="CI143" s="99"/>
      <c r="CJ143" s="99"/>
    </row>
    <row r="144" spans="50:88" ht="5.0999999999999996" customHeight="1" x14ac:dyDescent="0.25">
      <c r="AX144" s="99"/>
      <c r="AY144" s="99"/>
      <c r="CA144" s="99"/>
      <c r="CB144" s="99"/>
      <c r="CC144" s="99"/>
      <c r="CD144" s="99"/>
      <c r="CE144" s="99"/>
      <c r="CF144" s="99"/>
      <c r="CG144" s="99"/>
      <c r="CH144" s="99"/>
      <c r="CI144" s="99"/>
      <c r="CJ144" s="99"/>
    </row>
    <row r="145" spans="50:88" ht="5.0999999999999996" customHeight="1" x14ac:dyDescent="0.25">
      <c r="AX145" s="99"/>
      <c r="AY145" s="99"/>
      <c r="CA145" s="99"/>
      <c r="CB145" s="99"/>
      <c r="CC145" s="99"/>
      <c r="CD145" s="99"/>
      <c r="CE145" s="99"/>
      <c r="CF145" s="99"/>
      <c r="CG145" s="99"/>
      <c r="CH145" s="99"/>
      <c r="CI145" s="99"/>
      <c r="CJ145" s="99"/>
    </row>
    <row r="146" spans="50:88" ht="5.0999999999999996" customHeight="1" x14ac:dyDescent="0.25">
      <c r="AX146" s="99"/>
      <c r="AY146" s="99"/>
      <c r="CA146" s="99"/>
      <c r="CB146" s="99"/>
      <c r="CC146" s="99"/>
      <c r="CD146" s="99"/>
      <c r="CE146" s="99"/>
      <c r="CF146" s="99"/>
      <c r="CG146" s="99"/>
      <c r="CH146" s="99"/>
      <c r="CI146" s="99"/>
      <c r="CJ146" s="99"/>
    </row>
    <row r="147" spans="50:88" ht="5.0999999999999996" customHeight="1" x14ac:dyDescent="0.25">
      <c r="AX147" s="99"/>
      <c r="AY147" s="99"/>
      <c r="CA147" s="99"/>
      <c r="CB147" s="99"/>
      <c r="CC147" s="99"/>
      <c r="CD147" s="99"/>
      <c r="CE147" s="99"/>
      <c r="CF147" s="99"/>
      <c r="CG147" s="99"/>
      <c r="CH147" s="99"/>
      <c r="CI147" s="99"/>
      <c r="CJ147" s="99"/>
    </row>
    <row r="148" spans="50:88" ht="5.0999999999999996" customHeight="1" x14ac:dyDescent="0.25">
      <c r="AX148" s="99"/>
      <c r="AY148" s="99"/>
      <c r="CA148" s="99"/>
      <c r="CB148" s="99"/>
      <c r="CC148" s="99"/>
      <c r="CD148" s="99"/>
      <c r="CE148" s="99"/>
      <c r="CF148" s="99"/>
      <c r="CG148" s="99"/>
      <c r="CH148" s="99"/>
      <c r="CI148" s="99"/>
      <c r="CJ148" s="99"/>
    </row>
    <row r="149" spans="50:88" ht="5.0999999999999996" customHeight="1" x14ac:dyDescent="0.25">
      <c r="AX149" s="99"/>
      <c r="AY149" s="99"/>
      <c r="CA149" s="99"/>
      <c r="CB149" s="99"/>
      <c r="CC149" s="99"/>
      <c r="CD149" s="99"/>
      <c r="CE149" s="99"/>
      <c r="CF149" s="99"/>
      <c r="CG149" s="99"/>
      <c r="CH149" s="99"/>
      <c r="CI149" s="99"/>
      <c r="CJ149" s="99"/>
    </row>
    <row r="150" spans="50:88" ht="5.0999999999999996" customHeight="1" x14ac:dyDescent="0.25">
      <c r="AX150" s="99"/>
      <c r="AY150" s="99"/>
      <c r="CA150" s="99"/>
      <c r="CB150" s="99"/>
      <c r="CC150" s="99"/>
      <c r="CD150" s="99"/>
      <c r="CE150" s="99"/>
      <c r="CF150" s="99"/>
      <c r="CG150" s="99"/>
      <c r="CH150" s="99"/>
      <c r="CI150" s="99"/>
      <c r="CJ150" s="99"/>
    </row>
    <row r="151" spans="50:88" ht="5.0999999999999996" customHeight="1" x14ac:dyDescent="0.25">
      <c r="AX151" s="99"/>
      <c r="AY151" s="99"/>
      <c r="CA151" s="99"/>
      <c r="CB151" s="99"/>
      <c r="CC151" s="99"/>
      <c r="CD151" s="99"/>
      <c r="CE151" s="99"/>
      <c r="CF151" s="99"/>
      <c r="CG151" s="99"/>
      <c r="CH151" s="99"/>
      <c r="CI151" s="99"/>
      <c r="CJ151" s="99"/>
    </row>
    <row r="152" spans="50:88" ht="5.0999999999999996" customHeight="1" x14ac:dyDescent="0.25">
      <c r="AX152" s="99"/>
      <c r="AY152" s="99"/>
      <c r="CA152" s="99"/>
      <c r="CB152" s="99"/>
      <c r="CC152" s="99"/>
      <c r="CD152" s="99"/>
      <c r="CE152" s="99"/>
      <c r="CF152" s="99"/>
      <c r="CG152" s="99"/>
      <c r="CH152" s="99"/>
      <c r="CI152" s="99"/>
      <c r="CJ152" s="99"/>
    </row>
    <row r="153" spans="50:88" ht="5.0999999999999996" customHeight="1" x14ac:dyDescent="0.25">
      <c r="AX153" s="99"/>
      <c r="AY153" s="99"/>
      <c r="CA153" s="99"/>
      <c r="CB153" s="99"/>
      <c r="CC153" s="99"/>
      <c r="CD153" s="99"/>
      <c r="CE153" s="99"/>
      <c r="CF153" s="99"/>
      <c r="CG153" s="99"/>
      <c r="CH153" s="99"/>
      <c r="CI153" s="99"/>
      <c r="CJ153" s="99"/>
    </row>
    <row r="154" spans="50:88" ht="5.0999999999999996" customHeight="1" x14ac:dyDescent="0.25">
      <c r="AX154" s="99"/>
      <c r="AY154" s="99"/>
      <c r="CA154" s="99"/>
      <c r="CB154" s="99"/>
      <c r="CC154" s="99"/>
      <c r="CD154" s="99"/>
      <c r="CE154" s="99"/>
      <c r="CF154" s="99"/>
      <c r="CG154" s="99"/>
      <c r="CH154" s="99"/>
      <c r="CI154" s="99"/>
      <c r="CJ154" s="99"/>
    </row>
    <row r="155" spans="50:88" ht="5.0999999999999996" customHeight="1" x14ac:dyDescent="0.25">
      <c r="AX155" s="99"/>
      <c r="AY155" s="99"/>
      <c r="CA155" s="99"/>
      <c r="CB155" s="99"/>
      <c r="CC155" s="99"/>
      <c r="CD155" s="99"/>
      <c r="CE155" s="99"/>
      <c r="CF155" s="99"/>
      <c r="CG155" s="99"/>
      <c r="CH155" s="99"/>
      <c r="CI155" s="99"/>
      <c r="CJ155" s="99"/>
    </row>
    <row r="156" spans="50:88" ht="5.0999999999999996" customHeight="1" x14ac:dyDescent="0.25">
      <c r="AX156" s="99"/>
      <c r="AY156" s="99"/>
      <c r="CA156" s="99"/>
      <c r="CB156" s="99"/>
      <c r="CC156" s="99"/>
      <c r="CD156" s="99"/>
      <c r="CE156" s="99"/>
      <c r="CF156" s="99"/>
      <c r="CG156" s="99"/>
      <c r="CH156" s="99"/>
      <c r="CI156" s="99"/>
      <c r="CJ156" s="99"/>
    </row>
    <row r="157" spans="50:88" ht="5.0999999999999996" customHeight="1" x14ac:dyDescent="0.25">
      <c r="AX157" s="99"/>
      <c r="AY157" s="99"/>
      <c r="CA157" s="99"/>
      <c r="CB157" s="99"/>
      <c r="CC157" s="99"/>
      <c r="CD157" s="99"/>
      <c r="CE157" s="99"/>
      <c r="CF157" s="99"/>
      <c r="CG157" s="99"/>
      <c r="CH157" s="99"/>
      <c r="CI157" s="99"/>
      <c r="CJ157" s="99"/>
    </row>
    <row r="158" spans="50:88" ht="5.0999999999999996" customHeight="1" x14ac:dyDescent="0.25">
      <c r="AX158" s="99"/>
      <c r="AY158" s="99"/>
      <c r="CA158" s="99"/>
      <c r="CB158" s="99"/>
      <c r="CC158" s="99"/>
      <c r="CD158" s="99"/>
      <c r="CE158" s="99"/>
      <c r="CF158" s="99"/>
      <c r="CG158" s="99"/>
      <c r="CH158" s="99"/>
      <c r="CI158" s="99"/>
      <c r="CJ158" s="99"/>
    </row>
    <row r="159" spans="50:88" ht="5.0999999999999996" customHeight="1" x14ac:dyDescent="0.25">
      <c r="AX159" s="99"/>
      <c r="AY159" s="99"/>
      <c r="CA159" s="99"/>
      <c r="CB159" s="99"/>
      <c r="CC159" s="99"/>
      <c r="CD159" s="99"/>
      <c r="CE159" s="99"/>
      <c r="CF159" s="99"/>
      <c r="CG159" s="99"/>
      <c r="CH159" s="99"/>
      <c r="CI159" s="99"/>
      <c r="CJ159" s="99"/>
    </row>
    <row r="160" spans="50:88" ht="5.0999999999999996" customHeight="1" x14ac:dyDescent="0.25">
      <c r="AX160" s="99"/>
      <c r="AY160" s="99"/>
      <c r="CA160" s="99"/>
      <c r="CB160" s="99"/>
      <c r="CC160" s="99"/>
      <c r="CD160" s="99"/>
      <c r="CE160" s="99"/>
      <c r="CF160" s="99"/>
      <c r="CG160" s="99"/>
      <c r="CH160" s="99"/>
      <c r="CI160" s="99"/>
      <c r="CJ160" s="99"/>
    </row>
    <row r="161" spans="50:88" ht="5.0999999999999996" customHeight="1" x14ac:dyDescent="0.25">
      <c r="AX161" s="99"/>
      <c r="AY161" s="99"/>
      <c r="CA161" s="99"/>
      <c r="CB161" s="99"/>
      <c r="CC161" s="99"/>
      <c r="CD161" s="99"/>
      <c r="CE161" s="99"/>
      <c r="CF161" s="99"/>
      <c r="CG161" s="99"/>
      <c r="CH161" s="99"/>
      <c r="CI161" s="99"/>
      <c r="CJ161" s="99"/>
    </row>
    <row r="162" spans="50:88" ht="5.0999999999999996" customHeight="1" x14ac:dyDescent="0.25">
      <c r="AX162" s="99"/>
      <c r="AY162" s="99"/>
      <c r="CA162" s="99"/>
      <c r="CB162" s="99"/>
      <c r="CC162" s="99"/>
      <c r="CD162" s="99"/>
      <c r="CE162" s="99"/>
      <c r="CF162" s="99"/>
      <c r="CG162" s="99"/>
      <c r="CH162" s="99"/>
      <c r="CI162" s="99"/>
      <c r="CJ162" s="99"/>
    </row>
    <row r="163" spans="50:88" ht="5.0999999999999996" customHeight="1" x14ac:dyDescent="0.25">
      <c r="AX163" s="99"/>
      <c r="AY163" s="99"/>
      <c r="CA163" s="99"/>
      <c r="CB163" s="99"/>
      <c r="CC163" s="99"/>
      <c r="CD163" s="99"/>
      <c r="CE163" s="99"/>
      <c r="CF163" s="99"/>
      <c r="CG163" s="99"/>
      <c r="CH163" s="99"/>
      <c r="CI163" s="99"/>
      <c r="CJ163" s="99"/>
    </row>
    <row r="164" spans="50:88" ht="5.0999999999999996" customHeight="1" x14ac:dyDescent="0.25">
      <c r="AX164" s="99"/>
      <c r="AY164" s="99"/>
      <c r="CA164" s="99"/>
      <c r="CB164" s="99"/>
      <c r="CC164" s="99"/>
      <c r="CD164" s="99"/>
      <c r="CE164" s="99"/>
      <c r="CF164" s="99"/>
      <c r="CG164" s="99"/>
      <c r="CH164" s="99"/>
      <c r="CI164" s="99"/>
      <c r="CJ164" s="99"/>
    </row>
    <row r="165" spans="50:88" ht="5.0999999999999996" customHeight="1" x14ac:dyDescent="0.25">
      <c r="AX165" s="99"/>
      <c r="AY165" s="99"/>
      <c r="CA165" s="99"/>
      <c r="CB165" s="99"/>
      <c r="CC165" s="99"/>
      <c r="CD165" s="99"/>
      <c r="CE165" s="99"/>
      <c r="CF165" s="99"/>
      <c r="CG165" s="99"/>
      <c r="CH165" s="99"/>
      <c r="CI165" s="99"/>
      <c r="CJ165" s="99"/>
    </row>
    <row r="166" spans="50:88" ht="5.0999999999999996" customHeight="1" x14ac:dyDescent="0.25">
      <c r="AX166" s="99"/>
      <c r="AY166" s="99"/>
      <c r="CA166" s="99"/>
      <c r="CB166" s="99"/>
      <c r="CC166" s="99"/>
      <c r="CD166" s="99"/>
      <c r="CE166" s="99"/>
      <c r="CF166" s="99"/>
      <c r="CG166" s="99"/>
      <c r="CH166" s="99"/>
      <c r="CI166" s="99"/>
      <c r="CJ166" s="99"/>
    </row>
    <row r="167" spans="50:88" ht="5.0999999999999996" customHeight="1" x14ac:dyDescent="0.25">
      <c r="AX167" s="99"/>
      <c r="AY167" s="99"/>
      <c r="CA167" s="99"/>
      <c r="CB167" s="99"/>
      <c r="CC167" s="99"/>
      <c r="CD167" s="99"/>
      <c r="CE167" s="99"/>
      <c r="CF167" s="99"/>
      <c r="CG167" s="99"/>
      <c r="CH167" s="99"/>
      <c r="CI167" s="99"/>
      <c r="CJ167" s="99"/>
    </row>
    <row r="168" spans="50:88" ht="5.0999999999999996" customHeight="1" x14ac:dyDescent="0.25">
      <c r="AX168" s="99"/>
      <c r="AY168" s="99"/>
      <c r="CA168" s="99"/>
      <c r="CB168" s="99"/>
      <c r="CC168" s="99"/>
      <c r="CD168" s="99"/>
      <c r="CE168" s="99"/>
      <c r="CF168" s="99"/>
      <c r="CG168" s="99"/>
      <c r="CH168" s="99"/>
      <c r="CI168" s="99"/>
      <c r="CJ168" s="99"/>
    </row>
    <row r="169" spans="50:88" ht="5.0999999999999996" customHeight="1" x14ac:dyDescent="0.25">
      <c r="AX169" s="99"/>
      <c r="AY169" s="99"/>
      <c r="CA169" s="99"/>
      <c r="CB169" s="99"/>
      <c r="CC169" s="99"/>
      <c r="CD169" s="99"/>
      <c r="CE169" s="99"/>
      <c r="CF169" s="99"/>
      <c r="CG169" s="99"/>
      <c r="CH169" s="99"/>
      <c r="CI169" s="99"/>
      <c r="CJ169" s="99"/>
    </row>
    <row r="170" spans="50:88" ht="5.0999999999999996" customHeight="1" x14ac:dyDescent="0.25">
      <c r="AX170" s="99"/>
      <c r="AY170" s="99"/>
      <c r="CA170" s="99"/>
      <c r="CB170" s="99"/>
      <c r="CC170" s="99"/>
      <c r="CD170" s="99"/>
      <c r="CE170" s="99"/>
      <c r="CF170" s="99"/>
      <c r="CG170" s="99"/>
      <c r="CH170" s="99"/>
      <c r="CI170" s="99"/>
      <c r="CJ170" s="99"/>
    </row>
    <row r="171" spans="50:88" ht="5.0999999999999996" customHeight="1" x14ac:dyDescent="0.25">
      <c r="AX171" s="99"/>
      <c r="AY171" s="99"/>
      <c r="CA171" s="99"/>
      <c r="CB171" s="99"/>
      <c r="CC171" s="99"/>
      <c r="CD171" s="99"/>
      <c r="CE171" s="99"/>
      <c r="CF171" s="99"/>
      <c r="CG171" s="99"/>
      <c r="CH171" s="99"/>
      <c r="CI171" s="99"/>
      <c r="CJ171" s="99"/>
    </row>
    <row r="172" spans="50:88" ht="5.0999999999999996" customHeight="1" x14ac:dyDescent="0.25">
      <c r="AX172" s="99"/>
      <c r="AY172" s="99"/>
      <c r="CA172" s="99"/>
      <c r="CB172" s="99"/>
      <c r="CC172" s="99"/>
      <c r="CD172" s="99"/>
      <c r="CE172" s="99"/>
      <c r="CF172" s="99"/>
      <c r="CG172" s="99"/>
      <c r="CH172" s="99"/>
      <c r="CI172" s="99"/>
      <c r="CJ172" s="99"/>
    </row>
    <row r="173" spans="50:88" ht="5.0999999999999996" customHeight="1" x14ac:dyDescent="0.25">
      <c r="AX173" s="99"/>
      <c r="AY173" s="99"/>
      <c r="CA173" s="99"/>
      <c r="CB173" s="99"/>
      <c r="CC173" s="99"/>
      <c r="CD173" s="99"/>
      <c r="CE173" s="99"/>
      <c r="CF173" s="99"/>
      <c r="CG173" s="99"/>
      <c r="CH173" s="99"/>
      <c r="CI173" s="99"/>
      <c r="CJ173" s="99"/>
    </row>
    <row r="174" spans="50:88" ht="5.0999999999999996" customHeight="1" x14ac:dyDescent="0.25">
      <c r="AX174" s="99"/>
      <c r="AY174" s="99"/>
      <c r="CA174" s="99"/>
      <c r="CB174" s="99"/>
      <c r="CC174" s="99"/>
      <c r="CD174" s="99"/>
      <c r="CE174" s="99"/>
      <c r="CF174" s="99"/>
      <c r="CG174" s="99"/>
      <c r="CH174" s="99"/>
      <c r="CI174" s="99"/>
      <c r="CJ174" s="99"/>
    </row>
    <row r="175" spans="50:88" ht="5.0999999999999996" customHeight="1" x14ac:dyDescent="0.25">
      <c r="AX175" s="99"/>
      <c r="AY175" s="99"/>
      <c r="CA175" s="99"/>
      <c r="CB175" s="99"/>
      <c r="CC175" s="99"/>
      <c r="CD175" s="99"/>
      <c r="CE175" s="99"/>
      <c r="CF175" s="99"/>
      <c r="CG175" s="99"/>
      <c r="CH175" s="99"/>
      <c r="CI175" s="99"/>
      <c r="CJ175" s="99"/>
    </row>
    <row r="176" spans="50:88" ht="5.0999999999999996" customHeight="1" x14ac:dyDescent="0.25">
      <c r="AX176" s="99"/>
      <c r="AY176" s="99"/>
      <c r="CA176" s="99"/>
      <c r="CB176" s="99"/>
      <c r="CC176" s="99"/>
      <c r="CD176" s="99"/>
      <c r="CE176" s="99"/>
      <c r="CF176" s="99"/>
      <c r="CG176" s="99"/>
      <c r="CH176" s="99"/>
      <c r="CI176" s="99"/>
      <c r="CJ176" s="99"/>
    </row>
    <row r="177" spans="50:88" ht="5.0999999999999996" customHeight="1" x14ac:dyDescent="0.25">
      <c r="AX177" s="99"/>
      <c r="AY177" s="99"/>
      <c r="CA177" s="99"/>
      <c r="CB177" s="99"/>
      <c r="CC177" s="99"/>
      <c r="CD177" s="99"/>
      <c r="CE177" s="99"/>
      <c r="CF177" s="99"/>
      <c r="CG177" s="99"/>
      <c r="CH177" s="99"/>
      <c r="CI177" s="99"/>
      <c r="CJ177" s="99"/>
    </row>
    <row r="178" spans="50:88" ht="5.0999999999999996" customHeight="1" x14ac:dyDescent="0.25">
      <c r="AX178" s="99"/>
      <c r="AY178" s="99"/>
      <c r="CA178" s="99"/>
      <c r="CB178" s="99"/>
      <c r="CC178" s="99"/>
      <c r="CD178" s="99"/>
      <c r="CE178" s="99"/>
      <c r="CF178" s="99"/>
      <c r="CG178" s="99"/>
      <c r="CH178" s="99"/>
      <c r="CI178" s="99"/>
      <c r="CJ178" s="99"/>
    </row>
    <row r="179" spans="50:88" ht="5.0999999999999996" customHeight="1" x14ac:dyDescent="0.25">
      <c r="AX179" s="99"/>
      <c r="AY179" s="99"/>
      <c r="CA179" s="99"/>
      <c r="CB179" s="99"/>
      <c r="CC179" s="99"/>
      <c r="CD179" s="99"/>
      <c r="CE179" s="99"/>
      <c r="CF179" s="99"/>
      <c r="CG179" s="99"/>
      <c r="CH179" s="99"/>
      <c r="CI179" s="99"/>
      <c r="CJ179" s="99"/>
    </row>
    <row r="180" spans="50:88" ht="5.0999999999999996" customHeight="1" x14ac:dyDescent="0.25">
      <c r="AX180" s="99"/>
      <c r="AY180" s="99"/>
      <c r="CA180" s="99"/>
      <c r="CB180" s="99"/>
      <c r="CC180" s="99"/>
      <c r="CD180" s="99"/>
      <c r="CE180" s="99"/>
      <c r="CF180" s="99"/>
      <c r="CG180" s="99"/>
      <c r="CH180" s="99"/>
      <c r="CI180" s="99"/>
      <c r="CJ180" s="99"/>
    </row>
    <row r="181" spans="50:88" ht="5.0999999999999996" customHeight="1" x14ac:dyDescent="0.25">
      <c r="AX181" s="99"/>
      <c r="AY181" s="99"/>
      <c r="CA181" s="99"/>
      <c r="CB181" s="99"/>
      <c r="CC181" s="99"/>
      <c r="CD181" s="99"/>
      <c r="CE181" s="99"/>
      <c r="CF181" s="99"/>
      <c r="CG181" s="99"/>
      <c r="CH181" s="99"/>
      <c r="CI181" s="99"/>
      <c r="CJ181" s="99"/>
    </row>
    <row r="182" spans="50:88" ht="5.0999999999999996" customHeight="1" x14ac:dyDescent="0.25">
      <c r="AX182" s="99"/>
      <c r="AY182" s="99"/>
      <c r="CA182" s="99"/>
      <c r="CB182" s="99"/>
      <c r="CC182" s="99"/>
      <c r="CD182" s="99"/>
      <c r="CE182" s="99"/>
      <c r="CF182" s="99"/>
      <c r="CG182" s="99"/>
      <c r="CH182" s="99"/>
      <c r="CI182" s="99"/>
      <c r="CJ182" s="99"/>
    </row>
    <row r="183" spans="50:88" ht="5.0999999999999996" customHeight="1" x14ac:dyDescent="0.25">
      <c r="AX183" s="99"/>
      <c r="AY183" s="99"/>
      <c r="CA183" s="99"/>
      <c r="CB183" s="99"/>
      <c r="CC183" s="99"/>
      <c r="CD183" s="99"/>
      <c r="CE183" s="99"/>
      <c r="CF183" s="99"/>
      <c r="CG183" s="99"/>
      <c r="CH183" s="99"/>
      <c r="CI183" s="99"/>
      <c r="CJ183" s="99"/>
    </row>
    <row r="184" spans="50:88" ht="5.0999999999999996" customHeight="1" x14ac:dyDescent="0.25">
      <c r="AX184" s="99"/>
      <c r="AY184" s="99"/>
      <c r="CA184" s="99"/>
      <c r="CB184" s="99"/>
      <c r="CC184" s="99"/>
      <c r="CD184" s="99"/>
      <c r="CE184" s="99"/>
      <c r="CF184" s="99"/>
      <c r="CG184" s="99"/>
      <c r="CH184" s="99"/>
      <c r="CI184" s="99"/>
      <c r="CJ184" s="99"/>
    </row>
    <row r="185" spans="50:88" ht="5.0999999999999996" customHeight="1" x14ac:dyDescent="0.25">
      <c r="AX185" s="99"/>
      <c r="AY185" s="99"/>
      <c r="CA185" s="99"/>
      <c r="CB185" s="99"/>
      <c r="CC185" s="99"/>
      <c r="CD185" s="99"/>
      <c r="CE185" s="99"/>
      <c r="CF185" s="99"/>
      <c r="CG185" s="99"/>
      <c r="CH185" s="99"/>
      <c r="CI185" s="99"/>
      <c r="CJ185" s="99"/>
    </row>
    <row r="186" spans="50:88" ht="5.0999999999999996" customHeight="1" x14ac:dyDescent="0.25">
      <c r="AX186" s="99"/>
      <c r="AY186" s="99"/>
      <c r="CA186" s="99"/>
      <c r="CB186" s="99"/>
      <c r="CC186" s="99"/>
      <c r="CD186" s="99"/>
      <c r="CE186" s="99"/>
      <c r="CF186" s="99"/>
      <c r="CG186" s="99"/>
      <c r="CH186" s="99"/>
      <c r="CI186" s="99"/>
      <c r="CJ186" s="99"/>
    </row>
    <row r="187" spans="50:88" ht="5.0999999999999996" customHeight="1" x14ac:dyDescent="0.25">
      <c r="AX187" s="99"/>
      <c r="AY187" s="99"/>
      <c r="CA187" s="99"/>
      <c r="CB187" s="99"/>
      <c r="CC187" s="99"/>
      <c r="CD187" s="99"/>
      <c r="CE187" s="99"/>
      <c r="CF187" s="99"/>
      <c r="CG187" s="99"/>
      <c r="CH187" s="99"/>
      <c r="CI187" s="99"/>
      <c r="CJ187" s="99"/>
    </row>
    <row r="188" spans="50:88" ht="5.0999999999999996" customHeight="1" x14ac:dyDescent="0.25">
      <c r="AX188" s="99"/>
      <c r="AY188" s="99"/>
      <c r="CA188" s="99"/>
      <c r="CB188" s="99"/>
      <c r="CC188" s="99"/>
      <c r="CD188" s="99"/>
      <c r="CE188" s="99"/>
      <c r="CF188" s="99"/>
      <c r="CG188" s="99"/>
      <c r="CH188" s="99"/>
      <c r="CI188" s="99"/>
      <c r="CJ188" s="99"/>
    </row>
    <row r="189" spans="50:88" ht="5.0999999999999996" customHeight="1" x14ac:dyDescent="0.25">
      <c r="AX189" s="99"/>
      <c r="AY189" s="99"/>
      <c r="CA189" s="99"/>
      <c r="CB189" s="99"/>
      <c r="CC189" s="99"/>
      <c r="CD189" s="99"/>
      <c r="CE189" s="99"/>
      <c r="CF189" s="99"/>
      <c r="CG189" s="99"/>
      <c r="CH189" s="99"/>
      <c r="CI189" s="99"/>
      <c r="CJ189" s="99"/>
    </row>
    <row r="190" spans="50:88" ht="5.0999999999999996" customHeight="1" x14ac:dyDescent="0.25">
      <c r="AX190" s="99"/>
      <c r="AY190" s="99"/>
      <c r="CA190" s="99"/>
      <c r="CB190" s="99"/>
      <c r="CC190" s="99"/>
      <c r="CD190" s="99"/>
      <c r="CE190" s="99"/>
      <c r="CF190" s="99"/>
      <c r="CG190" s="99"/>
      <c r="CH190" s="99"/>
      <c r="CI190" s="99"/>
      <c r="CJ190" s="99"/>
    </row>
    <row r="191" spans="50:88" ht="5.0999999999999996" customHeight="1" x14ac:dyDescent="0.25">
      <c r="AX191" s="99"/>
      <c r="AY191" s="99"/>
      <c r="CA191" s="99"/>
      <c r="CB191" s="99"/>
      <c r="CC191" s="99"/>
      <c r="CD191" s="99"/>
      <c r="CE191" s="99"/>
      <c r="CF191" s="99"/>
      <c r="CG191" s="99"/>
      <c r="CH191" s="99"/>
      <c r="CI191" s="99"/>
      <c r="CJ191" s="99"/>
    </row>
    <row r="192" spans="50:88" ht="5.0999999999999996" customHeight="1" x14ac:dyDescent="0.25">
      <c r="AX192" s="99"/>
      <c r="AY192" s="99"/>
      <c r="CA192" s="99"/>
      <c r="CB192" s="99"/>
      <c r="CC192" s="99"/>
      <c r="CD192" s="99"/>
      <c r="CE192" s="99"/>
      <c r="CF192" s="99"/>
      <c r="CG192" s="99"/>
      <c r="CH192" s="99"/>
      <c r="CI192" s="99"/>
      <c r="CJ192" s="99"/>
    </row>
    <row r="193" spans="50:88" ht="5.0999999999999996" customHeight="1" x14ac:dyDescent="0.25">
      <c r="AX193" s="99"/>
      <c r="AY193" s="99"/>
      <c r="CA193" s="99"/>
      <c r="CB193" s="99"/>
      <c r="CC193" s="99"/>
      <c r="CD193" s="99"/>
      <c r="CE193" s="99"/>
      <c r="CF193" s="99"/>
      <c r="CG193" s="99"/>
      <c r="CH193" s="99"/>
      <c r="CI193" s="99"/>
      <c r="CJ193" s="99"/>
    </row>
    <row r="194" spans="50:88" ht="5.0999999999999996" customHeight="1" x14ac:dyDescent="0.25">
      <c r="AX194" s="99"/>
      <c r="AY194" s="99"/>
      <c r="CA194" s="99"/>
      <c r="CB194" s="99"/>
      <c r="CC194" s="99"/>
      <c r="CD194" s="99"/>
      <c r="CE194" s="99"/>
      <c r="CF194" s="99"/>
      <c r="CG194" s="99"/>
      <c r="CH194" s="99"/>
      <c r="CI194" s="99"/>
      <c r="CJ194" s="99"/>
    </row>
    <row r="195" spans="50:88" ht="5.0999999999999996" customHeight="1" x14ac:dyDescent="0.25">
      <c r="AX195" s="99"/>
      <c r="AY195" s="99"/>
      <c r="CA195" s="99"/>
      <c r="CB195" s="99"/>
      <c r="CC195" s="99"/>
      <c r="CD195" s="99"/>
      <c r="CE195" s="99"/>
      <c r="CF195" s="99"/>
      <c r="CG195" s="99"/>
      <c r="CH195" s="99"/>
      <c r="CI195" s="99"/>
      <c r="CJ195" s="99"/>
    </row>
    <row r="196" spans="50:88" ht="5.0999999999999996" customHeight="1" x14ac:dyDescent="0.25">
      <c r="AX196" s="99"/>
      <c r="AY196" s="99"/>
      <c r="CA196" s="99"/>
      <c r="CB196" s="99"/>
      <c r="CC196" s="99"/>
      <c r="CD196" s="99"/>
      <c r="CE196" s="99"/>
      <c r="CF196" s="99"/>
      <c r="CG196" s="99"/>
      <c r="CH196" s="99"/>
      <c r="CI196" s="99"/>
      <c r="CJ196" s="99"/>
    </row>
    <row r="197" spans="50:88" ht="5.0999999999999996" customHeight="1" x14ac:dyDescent="0.25">
      <c r="AX197" s="99"/>
      <c r="AY197" s="99"/>
      <c r="CA197" s="99"/>
      <c r="CB197" s="99"/>
      <c r="CC197" s="99"/>
      <c r="CD197" s="99"/>
      <c r="CE197" s="99"/>
      <c r="CF197" s="99"/>
      <c r="CG197" s="99"/>
      <c r="CH197" s="99"/>
      <c r="CI197" s="99"/>
      <c r="CJ197" s="99"/>
    </row>
    <row r="198" spans="50:88" ht="5.0999999999999996" customHeight="1" x14ac:dyDescent="0.25">
      <c r="AX198" s="99"/>
      <c r="AY198" s="99"/>
      <c r="CA198" s="99"/>
      <c r="CB198" s="99"/>
      <c r="CC198" s="99"/>
      <c r="CD198" s="99"/>
      <c r="CE198" s="99"/>
      <c r="CF198" s="99"/>
      <c r="CG198" s="99"/>
      <c r="CH198" s="99"/>
      <c r="CI198" s="99"/>
      <c r="CJ198" s="99"/>
    </row>
    <row r="199" spans="50:88" ht="5.0999999999999996" customHeight="1" x14ac:dyDescent="0.25">
      <c r="AX199" s="99"/>
      <c r="AY199" s="99"/>
      <c r="CA199" s="99"/>
      <c r="CB199" s="99"/>
      <c r="CC199" s="99"/>
      <c r="CD199" s="99"/>
      <c r="CE199" s="99"/>
      <c r="CF199" s="99"/>
      <c r="CG199" s="99"/>
      <c r="CH199" s="99"/>
      <c r="CI199" s="99"/>
      <c r="CJ199" s="99"/>
    </row>
    <row r="200" spans="50:88" ht="5.0999999999999996" customHeight="1" x14ac:dyDescent="0.25">
      <c r="AX200" s="99"/>
      <c r="AY200" s="99"/>
      <c r="CA200" s="99"/>
      <c r="CB200" s="99"/>
      <c r="CC200" s="99"/>
      <c r="CD200" s="99"/>
      <c r="CE200" s="99"/>
      <c r="CF200" s="99"/>
      <c r="CG200" s="99"/>
      <c r="CH200" s="99"/>
      <c r="CI200" s="99"/>
      <c r="CJ200" s="99"/>
    </row>
    <row r="201" spans="50:88" ht="5.0999999999999996" customHeight="1" x14ac:dyDescent="0.25">
      <c r="AX201" s="99"/>
      <c r="AY201" s="99"/>
      <c r="CA201" s="99"/>
      <c r="CB201" s="99"/>
      <c r="CC201" s="99"/>
      <c r="CD201" s="99"/>
      <c r="CE201" s="99"/>
      <c r="CF201" s="99"/>
      <c r="CG201" s="99"/>
      <c r="CH201" s="99"/>
      <c r="CI201" s="99"/>
      <c r="CJ201" s="99"/>
    </row>
    <row r="202" spans="50:88" ht="5.0999999999999996" customHeight="1" x14ac:dyDescent="0.25">
      <c r="AX202" s="99"/>
      <c r="AY202" s="99"/>
      <c r="CA202" s="99"/>
      <c r="CB202" s="99"/>
      <c r="CC202" s="99"/>
      <c r="CD202" s="99"/>
      <c r="CE202" s="99"/>
      <c r="CF202" s="99"/>
      <c r="CG202" s="99"/>
      <c r="CH202" s="99"/>
      <c r="CI202" s="99"/>
      <c r="CJ202" s="99"/>
    </row>
    <row r="203" spans="50:88" ht="5.0999999999999996" customHeight="1" x14ac:dyDescent="0.25">
      <c r="AX203" s="99"/>
      <c r="AY203" s="99"/>
      <c r="CA203" s="99"/>
      <c r="CB203" s="99"/>
      <c r="CC203" s="99"/>
      <c r="CD203" s="99"/>
      <c r="CE203" s="99"/>
      <c r="CF203" s="99"/>
      <c r="CG203" s="99"/>
      <c r="CH203" s="99"/>
      <c r="CI203" s="99"/>
      <c r="CJ203" s="99"/>
    </row>
    <row r="204" spans="50:88" ht="5.0999999999999996" customHeight="1" x14ac:dyDescent="0.25">
      <c r="AX204" s="99"/>
      <c r="AY204" s="99"/>
      <c r="CA204" s="99"/>
      <c r="CB204" s="99"/>
      <c r="CC204" s="99"/>
      <c r="CD204" s="99"/>
      <c r="CE204" s="99"/>
      <c r="CF204" s="99"/>
      <c r="CG204" s="99"/>
      <c r="CH204" s="99"/>
      <c r="CI204" s="99"/>
      <c r="CJ204" s="99"/>
    </row>
    <row r="205" spans="50:88" ht="5.0999999999999996" customHeight="1" x14ac:dyDescent="0.25">
      <c r="AX205" s="99"/>
      <c r="AY205" s="99"/>
      <c r="CA205" s="99"/>
      <c r="CB205" s="99"/>
      <c r="CC205" s="99"/>
      <c r="CD205" s="99"/>
      <c r="CE205" s="99"/>
      <c r="CF205" s="99"/>
      <c r="CG205" s="99"/>
      <c r="CH205" s="99"/>
      <c r="CI205" s="99"/>
      <c r="CJ205" s="99"/>
    </row>
    <row r="206" spans="50:88" ht="5.0999999999999996" customHeight="1" x14ac:dyDescent="0.25">
      <c r="AX206" s="99"/>
      <c r="AY206" s="99"/>
      <c r="CA206" s="99"/>
      <c r="CB206" s="99"/>
      <c r="CC206" s="99"/>
      <c r="CD206" s="99"/>
      <c r="CE206" s="99"/>
      <c r="CF206" s="99"/>
      <c r="CG206" s="99"/>
      <c r="CH206" s="99"/>
      <c r="CI206" s="99"/>
      <c r="CJ206" s="99"/>
    </row>
    <row r="207" spans="50:88" ht="5.0999999999999996" customHeight="1" x14ac:dyDescent="0.25">
      <c r="AX207" s="99"/>
      <c r="AY207" s="99"/>
      <c r="CA207" s="99"/>
      <c r="CB207" s="99"/>
      <c r="CC207" s="99"/>
      <c r="CD207" s="99"/>
      <c r="CE207" s="99"/>
      <c r="CF207" s="99"/>
      <c r="CG207" s="99"/>
      <c r="CH207" s="99"/>
      <c r="CI207" s="99"/>
      <c r="CJ207" s="99"/>
    </row>
    <row r="208" spans="50:88" ht="5.0999999999999996" customHeight="1" x14ac:dyDescent="0.25">
      <c r="AX208" s="99"/>
      <c r="AY208" s="99"/>
      <c r="CA208" s="99"/>
      <c r="CB208" s="99"/>
      <c r="CC208" s="99"/>
      <c r="CD208" s="99"/>
      <c r="CE208" s="99"/>
      <c r="CF208" s="99"/>
      <c r="CG208" s="99"/>
      <c r="CH208" s="99"/>
      <c r="CI208" s="99"/>
      <c r="CJ208" s="99"/>
    </row>
    <row r="209" spans="50:88" ht="5.0999999999999996" customHeight="1" x14ac:dyDescent="0.25">
      <c r="AX209" s="99"/>
      <c r="AY209" s="99"/>
      <c r="CA209" s="99"/>
      <c r="CB209" s="99"/>
      <c r="CC209" s="99"/>
      <c r="CD209" s="99"/>
      <c r="CE209" s="99"/>
      <c r="CF209" s="99"/>
      <c r="CG209" s="99"/>
      <c r="CH209" s="99"/>
      <c r="CI209" s="99"/>
      <c r="CJ209" s="99"/>
    </row>
    <row r="210" spans="50:88" ht="5.0999999999999996" customHeight="1" x14ac:dyDescent="0.25">
      <c r="AX210" s="99"/>
      <c r="AY210" s="99"/>
      <c r="CA210" s="99"/>
      <c r="CB210" s="99"/>
      <c r="CC210" s="99"/>
      <c r="CD210" s="99"/>
      <c r="CE210" s="99"/>
      <c r="CF210" s="99"/>
      <c r="CG210" s="99"/>
      <c r="CH210" s="99"/>
      <c r="CI210" s="99"/>
      <c r="CJ210" s="99"/>
    </row>
    <row r="211" spans="50:88" ht="5.0999999999999996" customHeight="1" x14ac:dyDescent="0.25">
      <c r="AX211" s="99"/>
      <c r="AY211" s="99"/>
      <c r="CA211" s="99"/>
      <c r="CB211" s="99"/>
      <c r="CC211" s="99"/>
      <c r="CD211" s="99"/>
      <c r="CE211" s="99"/>
      <c r="CF211" s="99"/>
      <c r="CG211" s="99"/>
      <c r="CH211" s="99"/>
      <c r="CI211" s="99"/>
      <c r="CJ211" s="99"/>
    </row>
    <row r="212" spans="50:88" ht="5.0999999999999996" customHeight="1" x14ac:dyDescent="0.25">
      <c r="AX212" s="99"/>
      <c r="AY212" s="99"/>
      <c r="CA212" s="99"/>
      <c r="CB212" s="99"/>
      <c r="CC212" s="99"/>
      <c r="CD212" s="99"/>
      <c r="CE212" s="99"/>
      <c r="CF212" s="99"/>
      <c r="CG212" s="99"/>
      <c r="CH212" s="99"/>
      <c r="CI212" s="99"/>
      <c r="CJ212" s="99"/>
    </row>
    <row r="213" spans="50:88" ht="5.0999999999999996" customHeight="1" x14ac:dyDescent="0.25">
      <c r="AX213" s="99"/>
      <c r="AY213" s="99"/>
      <c r="CA213" s="99"/>
      <c r="CB213" s="99"/>
      <c r="CC213" s="99"/>
      <c r="CD213" s="99"/>
      <c r="CE213" s="99"/>
      <c r="CF213" s="99"/>
      <c r="CG213" s="99"/>
      <c r="CH213" s="99"/>
      <c r="CI213" s="99"/>
      <c r="CJ213" s="99"/>
    </row>
    <row r="214" spans="50:88" ht="5.0999999999999996" customHeight="1" x14ac:dyDescent="0.25">
      <c r="AX214" s="99"/>
      <c r="AY214" s="99"/>
      <c r="CA214" s="99"/>
      <c r="CB214" s="99"/>
      <c r="CC214" s="99"/>
      <c r="CD214" s="99"/>
      <c r="CE214" s="99"/>
      <c r="CF214" s="99"/>
      <c r="CG214" s="99"/>
      <c r="CH214" s="99"/>
      <c r="CI214" s="99"/>
      <c r="CJ214" s="99"/>
    </row>
    <row r="215" spans="50:88" ht="5.0999999999999996" customHeight="1" x14ac:dyDescent="0.25">
      <c r="AX215" s="99"/>
      <c r="AY215" s="99"/>
      <c r="CA215" s="99"/>
      <c r="CB215" s="99"/>
      <c r="CC215" s="99"/>
      <c r="CD215" s="99"/>
      <c r="CE215" s="99"/>
      <c r="CF215" s="99"/>
      <c r="CG215" s="99"/>
      <c r="CH215" s="99"/>
      <c r="CI215" s="99"/>
      <c r="CJ215" s="99"/>
    </row>
    <row r="216" spans="50:88" ht="5.0999999999999996" customHeight="1" x14ac:dyDescent="0.25">
      <c r="AX216" s="99"/>
      <c r="AY216" s="99"/>
      <c r="CA216" s="99"/>
      <c r="CB216" s="99"/>
      <c r="CC216" s="99"/>
      <c r="CD216" s="99"/>
      <c r="CE216" s="99"/>
      <c r="CF216" s="99"/>
      <c r="CG216" s="99"/>
      <c r="CH216" s="99"/>
      <c r="CI216" s="99"/>
      <c r="CJ216" s="99"/>
    </row>
    <row r="217" spans="50:88" ht="5.0999999999999996" customHeight="1" x14ac:dyDescent="0.25">
      <c r="AX217" s="99"/>
      <c r="AY217" s="99"/>
      <c r="CA217" s="99"/>
      <c r="CB217" s="99"/>
      <c r="CC217" s="99"/>
      <c r="CD217" s="99"/>
      <c r="CE217" s="99"/>
      <c r="CF217" s="99"/>
      <c r="CG217" s="99"/>
      <c r="CH217" s="99"/>
      <c r="CI217" s="99"/>
      <c r="CJ217" s="99"/>
    </row>
    <row r="218" spans="50:88" ht="5.0999999999999996" customHeight="1" x14ac:dyDescent="0.25">
      <c r="AX218" s="99"/>
      <c r="AY218" s="99"/>
      <c r="CA218" s="99"/>
      <c r="CB218" s="99"/>
      <c r="CC218" s="99"/>
      <c r="CD218" s="99"/>
      <c r="CE218" s="99"/>
      <c r="CF218" s="99"/>
      <c r="CG218" s="99"/>
      <c r="CH218" s="99"/>
      <c r="CI218" s="99"/>
      <c r="CJ218" s="99"/>
    </row>
    <row r="219" spans="50:88" ht="5.0999999999999996" customHeight="1" x14ac:dyDescent="0.25">
      <c r="AX219" s="99"/>
      <c r="AY219" s="99"/>
      <c r="CA219" s="99"/>
      <c r="CB219" s="99"/>
      <c r="CC219" s="99"/>
      <c r="CD219" s="99"/>
      <c r="CE219" s="99"/>
      <c r="CF219" s="99"/>
      <c r="CG219" s="99"/>
      <c r="CH219" s="99"/>
      <c r="CI219" s="99"/>
      <c r="CJ219" s="99"/>
    </row>
    <row r="220" spans="50:88" ht="5.0999999999999996" customHeight="1" x14ac:dyDescent="0.25">
      <c r="AX220" s="99"/>
      <c r="AY220" s="99"/>
      <c r="CA220" s="99"/>
      <c r="CB220" s="99"/>
      <c r="CC220" s="99"/>
      <c r="CD220" s="99"/>
      <c r="CE220" s="99"/>
      <c r="CF220" s="99"/>
      <c r="CG220" s="99"/>
      <c r="CH220" s="99"/>
      <c r="CI220" s="99"/>
      <c r="CJ220" s="99"/>
    </row>
    <row r="221" spans="50:88" ht="5.0999999999999996" customHeight="1" x14ac:dyDescent="0.25">
      <c r="AX221" s="99"/>
      <c r="AY221" s="99"/>
      <c r="CA221" s="99"/>
      <c r="CB221" s="99"/>
      <c r="CC221" s="99"/>
      <c r="CD221" s="99"/>
      <c r="CE221" s="99"/>
      <c r="CF221" s="99"/>
      <c r="CG221" s="99"/>
      <c r="CH221" s="99"/>
      <c r="CI221" s="99"/>
      <c r="CJ221" s="99"/>
    </row>
    <row r="222" spans="50:88" ht="5.0999999999999996" customHeight="1" x14ac:dyDescent="0.25">
      <c r="AX222" s="99"/>
      <c r="AY222" s="99"/>
      <c r="CA222" s="99"/>
      <c r="CB222" s="99"/>
      <c r="CC222" s="99"/>
      <c r="CD222" s="99"/>
      <c r="CE222" s="99"/>
      <c r="CF222" s="99"/>
      <c r="CG222" s="99"/>
      <c r="CH222" s="99"/>
      <c r="CI222" s="99"/>
      <c r="CJ222" s="99"/>
    </row>
    <row r="223" spans="50:88" ht="5.0999999999999996" customHeight="1" x14ac:dyDescent="0.25">
      <c r="AX223" s="99"/>
      <c r="AY223" s="99"/>
      <c r="CA223" s="99"/>
      <c r="CB223" s="99"/>
      <c r="CC223" s="99"/>
      <c r="CD223" s="99"/>
      <c r="CE223" s="99"/>
      <c r="CF223" s="99"/>
      <c r="CG223" s="99"/>
      <c r="CH223" s="99"/>
      <c r="CI223" s="99"/>
      <c r="CJ223" s="99"/>
    </row>
    <row r="224" spans="50:88" ht="5.0999999999999996" customHeight="1" x14ac:dyDescent="0.25">
      <c r="AX224" s="99"/>
      <c r="AY224" s="99"/>
      <c r="CA224" s="99"/>
      <c r="CB224" s="99"/>
      <c r="CC224" s="99"/>
      <c r="CD224" s="99"/>
      <c r="CE224" s="99"/>
      <c r="CF224" s="99"/>
      <c r="CG224" s="99"/>
      <c r="CH224" s="99"/>
      <c r="CI224" s="99"/>
      <c r="CJ224" s="99"/>
    </row>
    <row r="225" spans="50:88" ht="5.0999999999999996" customHeight="1" x14ac:dyDescent="0.25">
      <c r="AX225" s="99"/>
      <c r="AY225" s="99"/>
      <c r="CA225" s="99"/>
      <c r="CB225" s="99"/>
      <c r="CC225" s="99"/>
      <c r="CD225" s="99"/>
      <c r="CE225" s="99"/>
      <c r="CF225" s="99"/>
      <c r="CG225" s="99"/>
      <c r="CH225" s="99"/>
      <c r="CI225" s="99"/>
      <c r="CJ225" s="99"/>
    </row>
    <row r="226" spans="50:88" ht="5.0999999999999996" customHeight="1" x14ac:dyDescent="0.25">
      <c r="AX226" s="99"/>
      <c r="AY226" s="99"/>
      <c r="CA226" s="99"/>
      <c r="CB226" s="99"/>
      <c r="CC226" s="99"/>
      <c r="CD226" s="99"/>
      <c r="CE226" s="99"/>
      <c r="CF226" s="99"/>
      <c r="CG226" s="99"/>
      <c r="CH226" s="99"/>
      <c r="CI226" s="99"/>
      <c r="CJ226" s="99"/>
    </row>
    <row r="227" spans="50:88" ht="5.0999999999999996" customHeight="1" x14ac:dyDescent="0.25">
      <c r="AX227" s="99"/>
      <c r="AY227" s="99"/>
      <c r="CA227" s="99"/>
      <c r="CB227" s="99"/>
      <c r="CC227" s="99"/>
      <c r="CD227" s="99"/>
      <c r="CE227" s="99"/>
      <c r="CF227" s="99"/>
      <c r="CG227" s="99"/>
      <c r="CH227" s="99"/>
      <c r="CI227" s="99"/>
      <c r="CJ227" s="99"/>
    </row>
    <row r="228" spans="50:88" ht="5.0999999999999996" customHeight="1" x14ac:dyDescent="0.25">
      <c r="AX228" s="99"/>
      <c r="AY228" s="99"/>
      <c r="CA228" s="99"/>
      <c r="CB228" s="99"/>
      <c r="CC228" s="99"/>
      <c r="CD228" s="99"/>
      <c r="CE228" s="99"/>
      <c r="CF228" s="99"/>
      <c r="CG228" s="99"/>
      <c r="CH228" s="99"/>
      <c r="CI228" s="99"/>
      <c r="CJ228" s="99"/>
    </row>
    <row r="229" spans="50:88" ht="5.0999999999999996" customHeight="1" x14ac:dyDescent="0.25">
      <c r="AX229" s="99"/>
      <c r="AY229" s="99"/>
      <c r="CA229" s="99"/>
      <c r="CB229" s="99"/>
      <c r="CC229" s="99"/>
      <c r="CD229" s="99"/>
      <c r="CE229" s="99"/>
      <c r="CF229" s="99"/>
      <c r="CG229" s="99"/>
      <c r="CH229" s="99"/>
      <c r="CI229" s="99"/>
      <c r="CJ229" s="99"/>
    </row>
    <row r="230" spans="50:88" ht="5.0999999999999996" customHeight="1" x14ac:dyDescent="0.25">
      <c r="AX230" s="99"/>
      <c r="AY230" s="99"/>
      <c r="CA230" s="99"/>
      <c r="CB230" s="99"/>
      <c r="CC230" s="99"/>
      <c r="CD230" s="99"/>
      <c r="CE230" s="99"/>
      <c r="CF230" s="99"/>
      <c r="CG230" s="99"/>
      <c r="CH230" s="99"/>
      <c r="CI230" s="99"/>
      <c r="CJ230" s="99"/>
    </row>
    <row r="231" spans="50:88" ht="5.0999999999999996" customHeight="1" x14ac:dyDescent="0.25">
      <c r="AX231" s="99"/>
      <c r="AY231" s="99"/>
      <c r="CA231" s="99"/>
      <c r="CB231" s="99"/>
      <c r="CC231" s="99"/>
      <c r="CD231" s="99"/>
      <c r="CE231" s="99"/>
      <c r="CF231" s="99"/>
      <c r="CG231" s="99"/>
      <c r="CH231" s="99"/>
      <c r="CI231" s="99"/>
      <c r="CJ231" s="99"/>
    </row>
    <row r="232" spans="50:88" ht="5.0999999999999996" customHeight="1" x14ac:dyDescent="0.25">
      <c r="AX232" s="99"/>
      <c r="AY232" s="99"/>
      <c r="CA232" s="99"/>
      <c r="CB232" s="99"/>
      <c r="CC232" s="99"/>
      <c r="CD232" s="99"/>
      <c r="CE232" s="99"/>
      <c r="CF232" s="99"/>
      <c r="CG232" s="99"/>
      <c r="CH232" s="99"/>
      <c r="CI232" s="99"/>
      <c r="CJ232" s="99"/>
    </row>
    <row r="233" spans="50:88" ht="5.0999999999999996" customHeight="1" x14ac:dyDescent="0.25">
      <c r="AX233" s="99"/>
      <c r="AY233" s="99"/>
      <c r="CA233" s="99"/>
      <c r="CB233" s="99"/>
      <c r="CC233" s="99"/>
      <c r="CD233" s="99"/>
      <c r="CE233" s="99"/>
      <c r="CF233" s="99"/>
      <c r="CG233" s="99"/>
      <c r="CH233" s="99"/>
      <c r="CI233" s="99"/>
      <c r="CJ233" s="99"/>
    </row>
    <row r="234" spans="50:88" ht="5.0999999999999996" customHeight="1" x14ac:dyDescent="0.25">
      <c r="AX234" s="99"/>
      <c r="AY234" s="99"/>
      <c r="CA234" s="99"/>
      <c r="CB234" s="99"/>
      <c r="CC234" s="99"/>
      <c r="CD234" s="99"/>
      <c r="CE234" s="99"/>
      <c r="CF234" s="99"/>
      <c r="CG234" s="99"/>
      <c r="CH234" s="99"/>
      <c r="CI234" s="99"/>
      <c r="CJ234" s="99"/>
    </row>
    <row r="235" spans="50:88" ht="5.0999999999999996" customHeight="1" x14ac:dyDescent="0.25">
      <c r="AX235" s="99"/>
      <c r="AY235" s="99"/>
      <c r="CA235" s="99"/>
      <c r="CB235" s="99"/>
      <c r="CC235" s="99"/>
      <c r="CD235" s="99"/>
      <c r="CE235" s="99"/>
      <c r="CF235" s="99"/>
      <c r="CG235" s="99"/>
      <c r="CH235" s="99"/>
      <c r="CI235" s="99"/>
      <c r="CJ235" s="99"/>
    </row>
    <row r="236" spans="50:88" ht="5.0999999999999996" customHeight="1" x14ac:dyDescent="0.25">
      <c r="AX236" s="99"/>
      <c r="AY236" s="99"/>
      <c r="CA236" s="99"/>
      <c r="CB236" s="99"/>
      <c r="CC236" s="99"/>
      <c r="CD236" s="99"/>
      <c r="CE236" s="99"/>
      <c r="CF236" s="99"/>
      <c r="CG236" s="99"/>
      <c r="CH236" s="99"/>
      <c r="CI236" s="99"/>
      <c r="CJ236" s="99"/>
    </row>
    <row r="237" spans="50:88" ht="5.0999999999999996" customHeight="1" x14ac:dyDescent="0.25">
      <c r="AX237" s="99"/>
      <c r="AY237" s="99"/>
      <c r="CA237" s="99"/>
      <c r="CB237" s="99"/>
      <c r="CC237" s="99"/>
      <c r="CD237" s="99"/>
      <c r="CE237" s="99"/>
      <c r="CF237" s="99"/>
      <c r="CG237" s="99"/>
      <c r="CH237" s="99"/>
      <c r="CI237" s="99"/>
      <c r="CJ237" s="99"/>
    </row>
    <row r="238" spans="50:88" ht="5.0999999999999996" customHeight="1" x14ac:dyDescent="0.25">
      <c r="AX238" s="99"/>
      <c r="AY238" s="99"/>
      <c r="CA238" s="99"/>
      <c r="CB238" s="99"/>
      <c r="CC238" s="99"/>
      <c r="CD238" s="99"/>
      <c r="CE238" s="99"/>
      <c r="CF238" s="99"/>
      <c r="CG238" s="99"/>
      <c r="CH238" s="99"/>
      <c r="CI238" s="99"/>
      <c r="CJ238" s="99"/>
    </row>
    <row r="239" spans="50:88" ht="5.0999999999999996" customHeight="1" x14ac:dyDescent="0.25">
      <c r="AX239" s="99"/>
      <c r="AY239" s="99"/>
      <c r="CA239" s="99"/>
      <c r="CB239" s="99"/>
      <c r="CC239" s="99"/>
      <c r="CD239" s="99"/>
      <c r="CE239" s="99"/>
      <c r="CF239" s="99"/>
      <c r="CG239" s="99"/>
      <c r="CH239" s="99"/>
      <c r="CI239" s="99"/>
      <c r="CJ239" s="99"/>
    </row>
    <row r="240" spans="50:88" ht="5.0999999999999996" customHeight="1" x14ac:dyDescent="0.25">
      <c r="AX240" s="99"/>
      <c r="AY240" s="99"/>
      <c r="CA240" s="99"/>
      <c r="CB240" s="99"/>
      <c r="CC240" s="99"/>
      <c r="CD240" s="99"/>
      <c r="CE240" s="99"/>
      <c r="CF240" s="99"/>
      <c r="CG240" s="99"/>
      <c r="CH240" s="99"/>
      <c r="CI240" s="99"/>
      <c r="CJ240" s="99"/>
    </row>
    <row r="241" spans="50:88" ht="5.0999999999999996" customHeight="1" x14ac:dyDescent="0.25">
      <c r="AX241" s="99"/>
      <c r="AY241" s="99"/>
      <c r="CA241" s="99"/>
      <c r="CB241" s="99"/>
      <c r="CC241" s="99"/>
      <c r="CD241" s="99"/>
      <c r="CE241" s="99"/>
      <c r="CF241" s="99"/>
      <c r="CG241" s="99"/>
      <c r="CH241" s="99"/>
      <c r="CI241" s="99"/>
      <c r="CJ241" s="99"/>
    </row>
    <row r="242" spans="50:88" ht="5.0999999999999996" customHeight="1" x14ac:dyDescent="0.25">
      <c r="AX242" s="99"/>
      <c r="AY242" s="99"/>
      <c r="CA242" s="99"/>
      <c r="CB242" s="99"/>
      <c r="CC242" s="99"/>
      <c r="CD242" s="99"/>
      <c r="CE242" s="99"/>
      <c r="CF242" s="99"/>
      <c r="CG242" s="99"/>
      <c r="CH242" s="99"/>
      <c r="CI242" s="99"/>
      <c r="CJ242" s="99"/>
    </row>
    <row r="243" spans="50:88" ht="5.0999999999999996" customHeight="1" x14ac:dyDescent="0.25">
      <c r="AX243" s="99"/>
      <c r="AY243" s="99"/>
      <c r="CA243" s="99"/>
      <c r="CB243" s="99"/>
      <c r="CC243" s="99"/>
      <c r="CD243" s="99"/>
      <c r="CE243" s="99"/>
      <c r="CF243" s="99"/>
      <c r="CG243" s="99"/>
      <c r="CH243" s="99"/>
      <c r="CI243" s="99"/>
      <c r="CJ243" s="99"/>
    </row>
    <row r="244" spans="50:88" ht="5.0999999999999996" customHeight="1" x14ac:dyDescent="0.25">
      <c r="AX244" s="99"/>
      <c r="AY244" s="99"/>
      <c r="CA244" s="99"/>
      <c r="CB244" s="99"/>
      <c r="CC244" s="99"/>
      <c r="CD244" s="99"/>
      <c r="CE244" s="99"/>
      <c r="CF244" s="99"/>
      <c r="CG244" s="99"/>
      <c r="CH244" s="99"/>
      <c r="CI244" s="99"/>
      <c r="CJ244" s="99"/>
    </row>
    <row r="245" spans="50:88" ht="5.0999999999999996" customHeight="1" x14ac:dyDescent="0.25">
      <c r="AX245" s="99"/>
      <c r="AY245" s="99"/>
      <c r="CA245" s="99"/>
      <c r="CB245" s="99"/>
      <c r="CC245" s="99"/>
      <c r="CD245" s="99"/>
      <c r="CE245" s="99"/>
      <c r="CF245" s="99"/>
      <c r="CG245" s="99"/>
      <c r="CH245" s="99"/>
      <c r="CI245" s="99"/>
      <c r="CJ245" s="99"/>
    </row>
    <row r="246" spans="50:88" ht="5.0999999999999996" customHeight="1" x14ac:dyDescent="0.25">
      <c r="AX246" s="99"/>
      <c r="AY246" s="99"/>
      <c r="CA246" s="99"/>
      <c r="CB246" s="99"/>
      <c r="CC246" s="99"/>
      <c r="CD246" s="99"/>
      <c r="CE246" s="99"/>
      <c r="CF246" s="99"/>
      <c r="CG246" s="99"/>
      <c r="CH246" s="99"/>
      <c r="CI246" s="99"/>
      <c r="CJ246" s="99"/>
    </row>
    <row r="247" spans="50:88" ht="5.0999999999999996" customHeight="1" x14ac:dyDescent="0.25">
      <c r="AX247" s="99"/>
      <c r="AY247" s="99"/>
      <c r="CA247" s="99"/>
      <c r="CB247" s="99"/>
      <c r="CC247" s="99"/>
      <c r="CD247" s="99"/>
      <c r="CE247" s="99"/>
      <c r="CF247" s="99"/>
      <c r="CG247" s="99"/>
      <c r="CH247" s="99"/>
      <c r="CI247" s="99"/>
      <c r="CJ247" s="99"/>
    </row>
    <row r="248" spans="50:88" ht="5.0999999999999996" customHeight="1" x14ac:dyDescent="0.25">
      <c r="AX248" s="99"/>
      <c r="AY248" s="99"/>
      <c r="CA248" s="99"/>
      <c r="CB248" s="99"/>
      <c r="CC248" s="99"/>
      <c r="CD248" s="99"/>
      <c r="CE248" s="99"/>
      <c r="CF248" s="99"/>
      <c r="CG248" s="99"/>
      <c r="CH248" s="99"/>
      <c r="CI248" s="99"/>
      <c r="CJ248" s="99"/>
    </row>
    <row r="249" spans="50:88" ht="5.0999999999999996" customHeight="1" x14ac:dyDescent="0.25">
      <c r="AX249" s="99"/>
      <c r="AY249" s="99"/>
      <c r="CA249" s="99"/>
      <c r="CB249" s="99"/>
      <c r="CC249" s="99"/>
      <c r="CD249" s="99"/>
      <c r="CE249" s="99"/>
      <c r="CF249" s="99"/>
      <c r="CG249" s="99"/>
      <c r="CH249" s="99"/>
      <c r="CI249" s="99"/>
      <c r="CJ249" s="99"/>
    </row>
    <row r="250" spans="50:88" ht="5.0999999999999996" customHeight="1" x14ac:dyDescent="0.25">
      <c r="AX250" s="99"/>
      <c r="AY250" s="99"/>
      <c r="CA250" s="99"/>
      <c r="CB250" s="99"/>
      <c r="CC250" s="99"/>
      <c r="CD250" s="99"/>
      <c r="CE250" s="99"/>
      <c r="CF250" s="99"/>
      <c r="CG250" s="99"/>
      <c r="CH250" s="99"/>
      <c r="CI250" s="99"/>
      <c r="CJ250" s="99"/>
    </row>
    <row r="251" spans="50:88" ht="5.0999999999999996" customHeight="1" x14ac:dyDescent="0.25">
      <c r="AX251" s="99"/>
      <c r="AY251" s="99"/>
      <c r="CA251" s="99"/>
      <c r="CB251" s="99"/>
      <c r="CC251" s="99"/>
      <c r="CD251" s="99"/>
      <c r="CE251" s="99"/>
      <c r="CF251" s="99"/>
      <c r="CG251" s="99"/>
      <c r="CH251" s="99"/>
      <c r="CI251" s="99"/>
      <c r="CJ251" s="99"/>
    </row>
    <row r="252" spans="50:88" ht="5.0999999999999996" customHeight="1" x14ac:dyDescent="0.25">
      <c r="AX252" s="99"/>
      <c r="AY252" s="99"/>
      <c r="CA252" s="99"/>
      <c r="CB252" s="99"/>
      <c r="CC252" s="99"/>
      <c r="CD252" s="99"/>
      <c r="CE252" s="99"/>
      <c r="CF252" s="99"/>
      <c r="CG252" s="99"/>
      <c r="CH252" s="99"/>
      <c r="CI252" s="99"/>
      <c r="CJ252" s="99"/>
    </row>
    <row r="253" spans="50:88" ht="5.0999999999999996" customHeight="1" x14ac:dyDescent="0.25">
      <c r="AX253" s="99"/>
      <c r="AY253" s="99"/>
      <c r="CA253" s="99"/>
      <c r="CB253" s="99"/>
      <c r="CC253" s="99"/>
      <c r="CD253" s="99"/>
      <c r="CE253" s="99"/>
      <c r="CF253" s="99"/>
      <c r="CG253" s="99"/>
      <c r="CH253" s="99"/>
      <c r="CI253" s="99"/>
      <c r="CJ253" s="99"/>
    </row>
    <row r="254" spans="50:88" ht="15.95" customHeight="1" x14ac:dyDescent="0.25">
      <c r="AX254" s="99"/>
      <c r="AY254" s="99"/>
      <c r="CA254" s="99"/>
      <c r="CB254" s="99"/>
      <c r="CC254" s="99"/>
      <c r="CD254" s="99"/>
      <c r="CE254" s="99"/>
      <c r="CF254" s="99"/>
      <c r="CG254" s="99"/>
      <c r="CH254" s="99"/>
      <c r="CI254" s="99"/>
      <c r="CJ254" s="99"/>
    </row>
    <row r="255" spans="50:88" ht="15.95" customHeight="1" x14ac:dyDescent="0.25">
      <c r="AX255" s="99"/>
      <c r="AY255" s="99"/>
      <c r="CA255" s="99"/>
      <c r="CB255" s="99"/>
      <c r="CC255" s="99"/>
      <c r="CD255" s="99"/>
      <c r="CE255" s="99"/>
      <c r="CF255" s="99"/>
      <c r="CG255" s="99"/>
      <c r="CH255" s="99"/>
      <c r="CI255" s="99"/>
      <c r="CJ255" s="99"/>
    </row>
    <row r="256" spans="50:88" ht="15.75" x14ac:dyDescent="0.25">
      <c r="AX256" s="99"/>
      <c r="AY256" s="99"/>
      <c r="CA256" s="99"/>
      <c r="CB256" s="99"/>
      <c r="CC256" s="99"/>
      <c r="CD256" s="99"/>
      <c r="CE256" s="99"/>
      <c r="CF256" s="99"/>
      <c r="CG256" s="99"/>
      <c r="CH256" s="99"/>
      <c r="CI256" s="99"/>
      <c r="CJ256" s="99"/>
    </row>
    <row r="257" spans="50:88" ht="15.75" x14ac:dyDescent="0.25">
      <c r="AX257" s="99"/>
      <c r="AY257" s="99"/>
      <c r="CA257" s="99"/>
      <c r="CB257" s="99"/>
      <c r="CC257" s="99"/>
      <c r="CD257" s="99"/>
      <c r="CE257" s="99"/>
      <c r="CF257" s="99"/>
      <c r="CG257" s="99"/>
      <c r="CH257" s="99"/>
      <c r="CI257" s="99"/>
      <c r="CJ257" s="99"/>
    </row>
    <row r="258" spans="50:88" ht="15.75" x14ac:dyDescent="0.25">
      <c r="AX258" s="99"/>
      <c r="AY258" s="99"/>
      <c r="CA258" s="99"/>
      <c r="CB258" s="99"/>
      <c r="CC258" s="99"/>
      <c r="CD258" s="99"/>
      <c r="CE258" s="99"/>
      <c r="CF258" s="99"/>
      <c r="CG258" s="99"/>
      <c r="CH258" s="99"/>
      <c r="CI258" s="99"/>
      <c r="CJ258" s="99"/>
    </row>
    <row r="259" spans="50:88" ht="15.75" x14ac:dyDescent="0.25">
      <c r="AX259" s="99"/>
      <c r="AY259" s="99"/>
      <c r="CA259" s="99"/>
      <c r="CB259" s="99"/>
      <c r="CC259" s="99"/>
      <c r="CD259" s="99"/>
      <c r="CE259" s="99"/>
      <c r="CF259" s="99"/>
      <c r="CG259" s="99"/>
      <c r="CH259" s="99"/>
      <c r="CI259" s="99"/>
      <c r="CJ259" s="99"/>
    </row>
    <row r="260" spans="50:88" ht="15.75" x14ac:dyDescent="0.25">
      <c r="AX260" s="99"/>
      <c r="AY260" s="99"/>
      <c r="CA260" s="99"/>
      <c r="CB260" s="99"/>
      <c r="CC260" s="99"/>
      <c r="CD260" s="99"/>
      <c r="CE260" s="99"/>
      <c r="CF260" s="99"/>
      <c r="CG260" s="99"/>
      <c r="CH260" s="99"/>
      <c r="CI260" s="99"/>
      <c r="CJ260" s="99"/>
    </row>
    <row r="261" spans="50:88" ht="15.75" x14ac:dyDescent="0.25">
      <c r="AX261" s="99"/>
      <c r="AY261" s="99"/>
      <c r="CA261" s="99"/>
      <c r="CB261" s="99"/>
      <c r="CC261" s="99"/>
      <c r="CD261" s="99"/>
      <c r="CE261" s="99"/>
      <c r="CF261" s="99"/>
      <c r="CG261" s="99"/>
      <c r="CH261" s="99"/>
      <c r="CI261" s="99"/>
      <c r="CJ261" s="99"/>
    </row>
    <row r="262" spans="50:88" ht="15.75" x14ac:dyDescent="0.25">
      <c r="AX262" s="99"/>
      <c r="AY262" s="99"/>
      <c r="CA262" s="99"/>
      <c r="CB262" s="99"/>
      <c r="CC262" s="99"/>
      <c r="CD262" s="99"/>
      <c r="CE262" s="99"/>
      <c r="CF262" s="99"/>
      <c r="CG262" s="99"/>
      <c r="CH262" s="99"/>
      <c r="CI262" s="99"/>
      <c r="CJ262" s="99"/>
    </row>
    <row r="263" spans="50:88" ht="15.75" x14ac:dyDescent="0.25">
      <c r="AX263" s="99"/>
      <c r="AY263" s="99"/>
      <c r="CA263" s="99"/>
      <c r="CB263" s="99"/>
      <c r="CC263" s="99"/>
      <c r="CD263" s="99"/>
      <c r="CE263" s="99"/>
      <c r="CF263" s="99"/>
      <c r="CG263" s="99"/>
      <c r="CH263" s="99"/>
      <c r="CI263" s="99"/>
      <c r="CJ263" s="99"/>
    </row>
  </sheetData>
  <sheetProtection algorithmName="SHA-512" hashValue="xWkwPhORUCx2Mcf/KnM9ftEq+wJrrhPycnGShEjAHcvTSvex63L++hKHliNKs/qCRJCYUrQQuEM2E6mQ4fIl5w==" saltValue="hVM9Xm4u8+zDzqX/wUoz0Q==" spinCount="100000" sheet="1" objects="1" scenarios="1"/>
  <protectedRanges>
    <protectedRange sqref="C19 F19 I18 F18:G18 C18:D18 A18" name="Rango3"/>
    <protectedRange sqref="C6:C7 F8:F9" name="Rango1"/>
    <protectedRange sqref="C12:C13 I12 I14 C36:C37 I36 I38 C66 I66 C97 I97" name="Rango2"/>
    <protectedRange sqref="D11 B11" name="Rango2_2"/>
  </protectedRanges>
  <mergeCells count="158">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 ref="A13:B13"/>
    <mergeCell ref="C13:E13"/>
    <mergeCell ref="G13:I13"/>
    <mergeCell ref="A14:C14"/>
    <mergeCell ref="D14:E14"/>
    <mergeCell ref="A15:B15"/>
    <mergeCell ref="C15:E15"/>
    <mergeCell ref="F15:H15"/>
    <mergeCell ref="A9:G9"/>
    <mergeCell ref="H9:I9"/>
    <mergeCell ref="B10:H10"/>
    <mergeCell ref="A12:B12"/>
    <mergeCell ref="C12:E12"/>
    <mergeCell ref="B11:F11"/>
    <mergeCell ref="G11:H11"/>
    <mergeCell ref="A19:C19"/>
    <mergeCell ref="D19:F19"/>
    <mergeCell ref="G19:I19"/>
    <mergeCell ref="A21:C23"/>
    <mergeCell ref="D21:F23"/>
    <mergeCell ref="G21:I23"/>
    <mergeCell ref="A16:I16"/>
    <mergeCell ref="A17:C17"/>
    <mergeCell ref="D17:F17"/>
    <mergeCell ref="G17:I17"/>
    <mergeCell ref="A18:C18"/>
    <mergeCell ref="D18:F18"/>
    <mergeCell ref="G18:I18"/>
    <mergeCell ref="A24:F24"/>
    <mergeCell ref="G24:I24"/>
    <mergeCell ref="A25:A29"/>
    <mergeCell ref="C30:G30"/>
    <mergeCell ref="D31:F31"/>
    <mergeCell ref="B25:G29"/>
    <mergeCell ref="H25:I29"/>
    <mergeCell ref="B33:F33"/>
    <mergeCell ref="G33:I33"/>
    <mergeCell ref="A36:B36"/>
    <mergeCell ref="C36:E36"/>
    <mergeCell ref="A37:B37"/>
    <mergeCell ref="C37:E37"/>
    <mergeCell ref="G37:I37"/>
    <mergeCell ref="A38:C38"/>
    <mergeCell ref="D38:E38"/>
    <mergeCell ref="A32:I32"/>
    <mergeCell ref="A34:B34"/>
    <mergeCell ref="D34:E34"/>
    <mergeCell ref="G34:I34"/>
    <mergeCell ref="A35:B35"/>
    <mergeCell ref="D35:E35"/>
    <mergeCell ref="A45:C45"/>
    <mergeCell ref="A46:C46"/>
    <mergeCell ref="A47:C47"/>
    <mergeCell ref="A48:C48"/>
    <mergeCell ref="A49:C49"/>
    <mergeCell ref="A50:C50"/>
    <mergeCell ref="A39:H39"/>
    <mergeCell ref="A40:C40"/>
    <mergeCell ref="A41:C41"/>
    <mergeCell ref="A42:C42"/>
    <mergeCell ref="A43:C43"/>
    <mergeCell ref="A44:C44"/>
    <mergeCell ref="A57:C57"/>
    <mergeCell ref="A58:C58"/>
    <mergeCell ref="A59:C59"/>
    <mergeCell ref="A60:I60"/>
    <mergeCell ref="A61:I61"/>
    <mergeCell ref="A62:I62"/>
    <mergeCell ref="B63:F63"/>
    <mergeCell ref="G63:I63"/>
    <mergeCell ref="A51:C51"/>
    <mergeCell ref="A52:C52"/>
    <mergeCell ref="A53:C53"/>
    <mergeCell ref="A54:C54"/>
    <mergeCell ref="A55:C55"/>
    <mergeCell ref="A56:C56"/>
    <mergeCell ref="A67:C67"/>
    <mergeCell ref="A68:C68"/>
    <mergeCell ref="A69:C69"/>
    <mergeCell ref="A70:C70"/>
    <mergeCell ref="A71:C71"/>
    <mergeCell ref="A64:B64"/>
    <mergeCell ref="D64:E64"/>
    <mergeCell ref="G64:I64"/>
    <mergeCell ref="A65:B65"/>
    <mergeCell ref="D65:E65"/>
    <mergeCell ref="A66:B66"/>
    <mergeCell ref="C66:E66"/>
    <mergeCell ref="A78:C78"/>
    <mergeCell ref="A79:C79"/>
    <mergeCell ref="A80:C80"/>
    <mergeCell ref="A81:C81"/>
    <mergeCell ref="A82:C82"/>
    <mergeCell ref="A83:C83"/>
    <mergeCell ref="A72:C72"/>
    <mergeCell ref="A73:C73"/>
    <mergeCell ref="A74:C74"/>
    <mergeCell ref="A75:C75"/>
    <mergeCell ref="A76:C76"/>
    <mergeCell ref="A77:C77"/>
    <mergeCell ref="D96:E96"/>
    <mergeCell ref="B94:F94"/>
    <mergeCell ref="G94:I94"/>
    <mergeCell ref="A90:C90"/>
    <mergeCell ref="A84:C84"/>
    <mergeCell ref="A85:C85"/>
    <mergeCell ref="A86:C86"/>
    <mergeCell ref="A87:C87"/>
    <mergeCell ref="A88:C88"/>
    <mergeCell ref="A89:C89"/>
    <mergeCell ref="A91:I91"/>
    <mergeCell ref="A92:I92"/>
    <mergeCell ref="A93:I93"/>
    <mergeCell ref="A95:B95"/>
    <mergeCell ref="D95:E95"/>
    <mergeCell ref="G95:I95"/>
    <mergeCell ref="A96:B96"/>
    <mergeCell ref="A120:C120"/>
    <mergeCell ref="A121:C121"/>
    <mergeCell ref="A106:C106"/>
    <mergeCell ref="A107:C107"/>
    <mergeCell ref="A108:C108"/>
    <mergeCell ref="A109:C109"/>
    <mergeCell ref="A110:C110"/>
    <mergeCell ref="A111:C111"/>
    <mergeCell ref="A112:C112"/>
    <mergeCell ref="A113:C113"/>
    <mergeCell ref="A114:C114"/>
    <mergeCell ref="A97:B97"/>
    <mergeCell ref="C97:E97"/>
    <mergeCell ref="A115:C115"/>
    <mergeCell ref="A116:C116"/>
    <mergeCell ref="A117:C117"/>
    <mergeCell ref="A118:C118"/>
    <mergeCell ref="A119:C119"/>
    <mergeCell ref="A98:C98"/>
    <mergeCell ref="A99:C99"/>
    <mergeCell ref="A100:C100"/>
    <mergeCell ref="A101:C101"/>
    <mergeCell ref="A102:C102"/>
    <mergeCell ref="A103:C103"/>
    <mergeCell ref="A104:C104"/>
    <mergeCell ref="A105:C105"/>
  </mergeCells>
  <dataValidations count="47">
    <dataValidation type="list" allowBlank="1" showInputMessage="1" showErrorMessage="1" promptTitle="¿Tradicional u original?" prompt="Seleccione &quot;La obra es tradicional&quot; si corresponde a una coreografía o baile típico costarricense ya establecido tradicionalmente, o bien, seleccione &quot;La obra es original e inédita&quot; para indicar que la coreografía fue creada para esta edición del FEA." sqref="H9:I9" xr:uid="{62922383-1226-483F-B05B-58FD26C0028E}">
      <formula1>$O$38:$O$39</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982F1DD7-2D8F-44D8-8C06-079AAE4507DB}"/>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5:A29" xr:uid="{29BF9F33-2BB9-4752-8FED-F9290F5B07BF}"/>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A7D87C61-1D21-4B83-87C1-B7B569DA6C2B}"/>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45989164-CDF7-4347-9E0E-BDFD3A86AD9C}"/>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6B7E0ED7-BAAC-4218-A236-BF9773F754CC}"/>
    <dataValidation allowBlank="1" showInputMessage="1" showErrorMessage="1" promptTitle="Correo director/a" prompt="Escriba en esta celda el correo oficial del director o directora del centro educativo" sqref="G7:I7" xr:uid="{1EA68935-9BBA-48AC-AD7C-51DBF293291A}"/>
    <dataValidation allowBlank="1" showInputMessage="1" showErrorMessage="1" promptTitle="Nombre del centro educativo" prompt="Escriba aquí el nombre completo oficial del centro educativo." sqref="D6:E6" xr:uid="{18FC12F5-6A31-4E08-8270-15AB0B50E76B}"/>
    <dataValidation allowBlank="1" showInputMessage="1" showErrorMessage="1" prompt="Escriba los teléfonos en los cuales se pueda contactar a la persona docente o funcionaria del centro educativo a cargo de las personas estudiantes participantes." sqref="G14" xr:uid="{C6CD7A6B-F75F-4620-AE33-B8728C0E6CE6}"/>
    <dataValidation type="list" allowBlank="1" showInputMessage="1" showErrorMessage="1" sqref="I10" xr:uid="{841AF689-BA7A-4E50-A764-D94CF7FF2CAB}">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2D1D39F5-5BED-4153-942B-0DC21205A16B}"/>
    <dataValidation allowBlank="1" showInputMessage="1" showErrorMessage="1" prompt="Escriba el nombre completo de la persona docente o funcionaria del centro educativo a cargo de las personas estudiantes participantes." sqref="C13:E13" xr:uid="{CA259B78-C15B-4603-9F36-61BCB7CA042C}"/>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2905E19F-E462-4FBE-A087-B5800F1EA5CE}">
      <formula1>$J$30:$J$56</formula1>
    </dataValidation>
    <dataValidation allowBlank="1" showInputMessage="1" showErrorMessage="1" prompt="Escriba el correo electrónico de la persona docente o funcionaria del centro educativo a cargo de las personas estudiantes participantes." sqref="G13:I13" xr:uid="{972B4996-E314-469D-A4A0-637B6E703434}"/>
    <dataValidation allowBlank="1" showInputMessage="1" showErrorMessage="1" promptTitle="Correo centro educativo" prompt="Escriba en esta celda el correo oficial del centro educativo" sqref="D7:F7" xr:uid="{7A166A04-5C27-4B89-B88B-B7400B9DC499}"/>
    <dataValidation allowBlank="1" showInputMessage="1" showErrorMessage="1" prompt="Utilice el desplegable de la celda de la derecha para indicar la duración aproximada en minutos que dura la obra." sqref="F12" xr:uid="{96DABE0C-A8B2-4D6E-8C9B-556A3E084D0A}"/>
    <dataValidation allowBlank="1" showErrorMessage="1" sqref="F13 D2:F2 A119 A7 H6:I6 H20 H14:I14 E20 B20:C20 A11 A42 A90 D31:F31 A46 A48 A50 A52 A54 A56 A58 H36 D38:E38 G37:I38 A61 A68 A70 A72 A74 A76 A78 A80 A82 A84 A86 A88 C36:F37 A121 A92 A99 A101 A103 A105 A107 A109 A111 A113 A115 A117 B25 H25 H66 C66:F66 H97 C97:F97" xr:uid="{9E85D4DD-9337-479C-86A9-FD6C29A40750}"/>
    <dataValidation allowBlank="1" showInputMessage="1" showErrorMessage="1" promptTitle="Fechas en calendario escolar" prompt="Es muy importante que las inscripción a la etapa del centro educativo se realicen en las fechas que se establecen en el calendario escolar." sqref="A24:F24" xr:uid="{B133B1F2-69E3-41EA-97B3-41A69FB33846}"/>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2D2CE467-3549-4FF9-8BC9-3FEE03871D75}"/>
    <dataValidation type="list" allowBlank="1" showInputMessage="1" showErrorMessage="1" promptTitle="Modalidad del centro educativo" prompt="Escoja de la lista desplegable la modalidad de la oferta educativa en la que están matriculadas las personas estudiantes a inscribir." sqref="C15:E15" xr:uid="{CFF3B69E-DC35-4BBA-8D20-220249B6FFC2}">
      <formula1>$R$33:$R$46</formula1>
    </dataValidation>
    <dataValidation allowBlank="1" showInputMessage="1" showErrorMessage="1" promptTitle="Cantidad total de estudiantes" sqref="F15" xr:uid="{94359CE3-D37D-4CB1-A63B-974F69DCA0C5}"/>
    <dataValidation type="list" allowBlank="1" showInputMessage="1" showErrorMessage="1" prompt="Eliga en la lista desplegable la duración aproximada en minutos que dura la obra." sqref="G12" xr:uid="{D90BD70B-2E84-4BEE-BF40-B24ED8C7E6A4}">
      <formula1>$M$52:$M$57</formula1>
    </dataValidation>
    <dataValidation type="list" allowBlank="1" showErrorMessage="1" sqref="I12" xr:uid="{6D4454C6-4E3C-41C3-9839-289A1D27C01C}">
      <formula1>$L$58:$L$59</formula1>
    </dataValidation>
    <dataValidation allowBlank="1" showInputMessage="1" showErrorMessage="1" promptTitle="Cantidad de estudiantes" prompt="Esta celda se llena automáticamente al escribir el nombre de las personas estudiantes que se inscriben. " sqref="I15" xr:uid="{861A63D7-2F52-492F-AEDC-2CE8795C7D7F}"/>
    <dataValidation allowBlank="1" showInputMessage="1" showErrorMessage="1" promptTitle="Nombre y firma coordinador/a." sqref="D17:F17" xr:uid="{394F474B-2153-4C13-ABC2-2E0CADC5D5BC}"/>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1:I23" xr:uid="{C9AD626B-9BBB-42DA-B0EE-0EEBB738E2F2}"/>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BD03C794-8DCF-4EA4-8C18-71C6ADCC70F7}"/>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92517E1F-91C4-4DBB-8C00-EB02FABEF596}"/>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8403C5C9-1D11-452D-97AC-C835FDA9C6E5}"/>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2E742E40-40AE-4FBF-B775-D0489ECC73B0}">
      <formula1>$R$31:$R$32</formula1>
    </dataValidation>
    <dataValidation allowBlank="1" showInputMessage="1" showErrorMessage="1" promptTitle="Nombre de la obra artística" prompt="Escriba aquí el nombre de la obra artística a inscribir." sqref="C12" xr:uid="{9B20DCB6-FD6F-4F1B-B7A9-0CDD96551BE2}"/>
    <dataValidation allowBlank="1" showInputMessage="1" showErrorMessage="1" promptTitle="¿Primaria o secundaria?" prompt="Seleccione en la lista desplegable de la celda de la derecha si las personas estudiantes a inscribir están matriculadas en primaria o en secundaria." sqref="H12" xr:uid="{E08A803E-DFAD-4F80-B8EF-8E98A918C0DD}"/>
    <dataValidation allowBlank="1" showInputMessage="1" showErrorMessage="1" promptTitle="Teléfonos del centro educativo" prompt="Escriba en estas celdas los números de teléfono del centro educativo." sqref="G6" xr:uid="{FF59AB60-C6EC-4DB6-BE74-266106F55349}"/>
    <dataValidation allowBlank="1" showInputMessage="1" showErrorMessage="1" promptTitle="Código presupuestario" prompt="Anote aquí el código presupuestario del centro educativo." sqref="F6" xr:uid="{53157654-14C2-4C81-B7CA-44E1AB115250}"/>
    <dataValidation type="list" allowBlank="1" showInputMessage="1" showErrorMessage="1" promptTitle="Circuito Escolar" prompt="Escoja con la flecha de la derecha que despliega números, el número del circuito escolar al que corresponde su centro educativo. " sqref="C6" xr:uid="{D8527A43-ED7A-47E6-B73C-930D7702A9FD}">
      <formula1>$N$53:$N$66</formula1>
    </dataValidation>
    <dataValidation allowBlank="1" showInputMessage="1" showErrorMessage="1" promptTitle="¿Privado o público?" prompt="Seleccione en la celda de la derecha si el centro educativo es privado o público. En caso de ser privado subvencionado por el estado, seleccione &quot;privado&quot;." sqref="G8:H8" xr:uid="{39D9101F-17EF-4A0F-A420-DAF611BDC46A}"/>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7 I98" xr:uid="{22F25B16-267D-4446-82AC-89812EA647EB}"/>
    <dataValidation type="list" allowBlank="1" showInputMessage="1" showErrorMessage="1" sqref="I41:I59 I67:I90 I98:I121" xr:uid="{4E859633-7D6C-45EC-B518-4D8F3CA033A0}">
      <formula1>$Q$50</formula1>
    </dataValidation>
    <dataValidation type="list" allowBlank="1" showErrorMessage="1" sqref="F41:F59 F67:F90 F98:F121" xr:uid="{1F35F7E1-8762-4606-ABAE-FC93FC18ABBA}">
      <formula1>$K$62:$K$63</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98 G40 G67" xr:uid="{26EA67F7-0CC0-4B30-9972-E3E2043CF318}"/>
    <dataValidation type="list" allowBlank="1" showErrorMessage="1" sqref="H41:H59" xr:uid="{7A9DD5D0-8C9A-4CFB-9472-F446C2540173}">
      <formula1>$L$67:$L$83</formula1>
    </dataValidation>
    <dataValidation type="list" allowBlank="1" showInputMessage="1" showErrorMessage="1" sqref="H67:H90 H98:H121" xr:uid="{3A230BF6-76AD-4AB5-9B1B-7D52983B0CFA}">
      <formula1>$L$67:$L$83</formula1>
    </dataValidation>
    <dataValidation allowBlank="1" showInputMessage="1" showErrorMessage="1" promptTitle="¿Tradicional u original?" prompt="El Festival Estudiantil de las Artes tiene como objetivo motivar la creatividad de las personas estudiantes así como motivar al rescate de coreografías tradicionales costarricense como un aporte al patrimonio artístico y cultural del país. " sqref="A9:G9" xr:uid="{B14C7EA2-0682-4A16-B859-05525013E537}"/>
    <dataValidation allowBlank="1" showInputMessage="1" showErrorMessage="1" prompt="Anote el nombre completo de la persona directora del centro educativo." sqref="D8:F8" xr:uid="{5E3ECBC7-1CBA-4EA4-BF8D-C42113F4630C}"/>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1E9BEFC1-2554-497C-9A33-F0B0705FE7E1}"/>
    <dataValidation allowBlank="1" showInputMessage="1" showErrorMessage="1" promptTitle="¿Hay estudiantes indígenas?" prompt="Si en el grupo hay estudiantes indígenas, escriba el número correspondiente a dicha cantidad. Si no hay estudiante indígenas en la agrupación, ponga un 0 (cero) o deja la casilla en blanco." sqref="I11" xr:uid="{F6C5C2EA-937D-44E6-AF92-33BC2CD4F2DD}"/>
    <dataValidation type="list" allowBlank="1" showInputMessage="1" showErrorMessage="1" promptTitle="Grupo " prompt="Seleccione con la flecha de la derecha de esta celda el grupo en el que le corresponde participar para efectos de selección de la obra artística." sqref="B11:F11" xr:uid="{595FA4BD-C699-43E2-A379-1B2617815072}">
      <formula1>$K$58:$K$60</formula1>
    </dataValidation>
  </dataValidation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057F2-C1EA-45BC-ABE2-F9B70C3E4DDD}">
  <sheetPr>
    <tabColor theme="8" tint="-0.249977111117893"/>
  </sheetPr>
  <dimension ref="A1:IH263"/>
  <sheetViews>
    <sheetView zoomScaleNormal="100" workbookViewId="0">
      <selection activeCell="J3" sqref="J3"/>
    </sheetView>
  </sheetViews>
  <sheetFormatPr baseColWidth="10" defaultColWidth="12.5703125" defaultRowHeight="15" x14ac:dyDescent="0.25"/>
  <cols>
    <col min="1" max="5" width="13.5703125" customWidth="1"/>
    <col min="6" max="8" width="13.5703125" style="5" customWidth="1"/>
    <col min="9" max="9" width="13.5703125" style="6" customWidth="1"/>
    <col min="10" max="10" width="17.7109375" style="1" customWidth="1"/>
    <col min="11" max="11" width="17.7109375" style="98" customWidth="1"/>
    <col min="12" max="17" width="22.42578125" style="1" customWidth="1"/>
    <col min="18" max="18" width="22.42578125" style="112" customWidth="1"/>
    <col min="19" max="40" width="22.42578125" style="1" customWidth="1"/>
    <col min="41" max="41" width="31.140625" style="1" customWidth="1"/>
    <col min="42" max="42" width="28.85546875" style="1" customWidth="1"/>
    <col min="43" max="49" width="12.5703125" style="1" customWidth="1"/>
    <col min="50" max="51" width="12.5703125" style="2" customWidth="1"/>
    <col min="52" max="78" width="12.5703125" style="1" customWidth="1"/>
    <col min="79" max="242" width="12.5703125" style="2" customWidth="1"/>
  </cols>
  <sheetData>
    <row r="1" spans="1:88" ht="21" customHeight="1" x14ac:dyDescent="0.25">
      <c r="B1" s="10"/>
      <c r="C1" s="190" t="s">
        <v>0</v>
      </c>
      <c r="D1" s="190"/>
      <c r="E1" s="190"/>
      <c r="F1" s="190"/>
      <c r="G1" s="190"/>
      <c r="H1" s="10"/>
      <c r="I1" s="10"/>
      <c r="J1" s="46"/>
      <c r="K1" s="97"/>
      <c r="L1" s="46"/>
    </row>
    <row r="2" spans="1:88" s="2" customFormat="1" ht="15" customHeight="1" x14ac:dyDescent="0.25">
      <c r="A2" s="10"/>
      <c r="B2" s="10"/>
      <c r="C2"/>
      <c r="D2" s="193" t="s">
        <v>248</v>
      </c>
      <c r="E2" s="193"/>
      <c r="F2" s="193"/>
      <c r="G2" s="10"/>
      <c r="H2" s="10"/>
      <c r="I2" s="10"/>
      <c r="J2" s="46"/>
      <c r="K2" s="97"/>
      <c r="L2" s="46"/>
      <c r="M2" s="1"/>
      <c r="N2" s="1"/>
      <c r="O2" s="1"/>
      <c r="P2" s="1"/>
      <c r="Q2" s="1"/>
      <c r="R2" s="112"/>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88" s="2" customFormat="1" ht="20.45" customHeight="1" x14ac:dyDescent="0.25">
      <c r="A3" s="196" t="s">
        <v>114</v>
      </c>
      <c r="B3" s="196"/>
      <c r="C3" s="196"/>
      <c r="D3" s="196"/>
      <c r="E3" s="196"/>
      <c r="F3" s="196"/>
      <c r="G3" s="196"/>
      <c r="H3" s="196"/>
      <c r="I3" s="196"/>
      <c r="J3" s="46"/>
      <c r="K3" s="97"/>
      <c r="L3" s="46"/>
      <c r="M3" s="1"/>
      <c r="N3" s="1"/>
      <c r="O3" s="1"/>
      <c r="P3" s="1"/>
      <c r="Q3" s="1"/>
      <c r="R3" s="112"/>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88" s="2" customFormat="1" ht="20.45" customHeight="1" x14ac:dyDescent="0.25">
      <c r="A4" s="245"/>
      <c r="B4" s="245"/>
      <c r="C4" s="245"/>
      <c r="D4" s="245"/>
      <c r="E4" s="245"/>
      <c r="F4" s="245"/>
      <c r="G4" s="245"/>
      <c r="H4" s="245"/>
      <c r="I4" s="245"/>
      <c r="J4" s="46"/>
      <c r="K4" s="97"/>
      <c r="L4" s="46"/>
      <c r="M4" s="1"/>
      <c r="N4" s="1"/>
      <c r="O4" s="1"/>
      <c r="P4" s="1"/>
      <c r="Q4" s="1"/>
      <c r="R4" s="112"/>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1:88" s="2" customFormat="1" ht="15.6" customHeight="1" x14ac:dyDescent="0.25">
      <c r="A5" s="251" t="s">
        <v>1</v>
      </c>
      <c r="B5" s="251"/>
      <c r="C5" s="44" t="s">
        <v>110</v>
      </c>
      <c r="D5" s="252" t="s">
        <v>2</v>
      </c>
      <c r="E5" s="252"/>
      <c r="F5" s="44" t="s">
        <v>111</v>
      </c>
      <c r="G5" s="253" t="s">
        <v>128</v>
      </c>
      <c r="H5" s="253"/>
      <c r="I5" s="253"/>
      <c r="J5" s="1"/>
      <c r="K5" s="98"/>
      <c r="L5" s="1"/>
      <c r="M5" s="1"/>
      <c r="N5" s="1"/>
      <c r="O5" s="1"/>
      <c r="P5" s="1"/>
      <c r="Q5" s="1"/>
      <c r="R5" s="112"/>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1:88" s="2" customFormat="1" ht="12.75" customHeight="1" x14ac:dyDescent="0.25">
      <c r="A6" s="217"/>
      <c r="B6" s="217"/>
      <c r="C6" s="41"/>
      <c r="D6" s="226"/>
      <c r="E6" s="226"/>
      <c r="F6" s="17"/>
      <c r="G6" s="37"/>
      <c r="H6" s="38"/>
      <c r="I6" s="63"/>
      <c r="J6" s="1"/>
      <c r="K6" s="98"/>
      <c r="L6" s="1"/>
      <c r="M6" s="1"/>
      <c r="N6" s="1"/>
      <c r="O6" s="1"/>
      <c r="P6" s="1"/>
      <c r="Q6" s="1"/>
      <c r="R6" s="112"/>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88" s="2" customFormat="1" ht="12.75" customHeight="1" x14ac:dyDescent="0.25">
      <c r="A7" s="227" t="s">
        <v>129</v>
      </c>
      <c r="B7" s="227"/>
      <c r="C7" s="227"/>
      <c r="D7" s="228"/>
      <c r="E7" s="229"/>
      <c r="F7" s="229"/>
      <c r="G7" s="228"/>
      <c r="H7" s="229"/>
      <c r="I7" s="229"/>
      <c r="J7" s="1"/>
      <c r="K7" s="98"/>
      <c r="L7" s="1"/>
      <c r="M7" s="1"/>
      <c r="N7" s="1"/>
      <c r="O7" s="1"/>
      <c r="P7" s="1"/>
      <c r="Q7" s="1"/>
      <c r="R7" s="112"/>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88" s="2" customFormat="1" ht="12.75" customHeight="1" x14ac:dyDescent="0.25">
      <c r="A8" s="230" t="s">
        <v>3</v>
      </c>
      <c r="B8" s="230"/>
      <c r="C8" s="230"/>
      <c r="D8" s="231"/>
      <c r="E8" s="231"/>
      <c r="F8" s="231"/>
      <c r="G8" s="227" t="s">
        <v>4</v>
      </c>
      <c r="H8" s="227"/>
      <c r="I8" s="64"/>
      <c r="J8" s="1"/>
      <c r="K8" s="98"/>
      <c r="L8" s="1"/>
      <c r="M8" s="1"/>
      <c r="N8" s="1"/>
      <c r="O8" s="1"/>
      <c r="P8" s="1"/>
      <c r="Q8" s="1"/>
      <c r="R8" s="112"/>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1:88" s="2" customFormat="1" ht="12.75" customHeight="1" x14ac:dyDescent="0.25">
      <c r="A9" s="260" t="s">
        <v>161</v>
      </c>
      <c r="B9" s="260"/>
      <c r="C9" s="260"/>
      <c r="D9" s="260"/>
      <c r="E9" s="260"/>
      <c r="F9" s="260"/>
      <c r="G9" s="222"/>
      <c r="H9" s="222"/>
      <c r="I9" s="222"/>
      <c r="J9" s="1"/>
      <c r="K9" s="98"/>
      <c r="L9" s="1"/>
      <c r="M9" s="1"/>
      <c r="N9" s="1"/>
      <c r="O9" s="1"/>
      <c r="P9" s="1"/>
      <c r="Q9" s="1"/>
      <c r="R9" s="112"/>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88" s="2" customFormat="1" ht="25.7" customHeight="1" x14ac:dyDescent="0.25">
      <c r="A10" s="67" t="s">
        <v>133</v>
      </c>
      <c r="B10" s="223" t="s">
        <v>182</v>
      </c>
      <c r="C10" s="223"/>
      <c r="D10" s="223"/>
      <c r="E10" s="223"/>
      <c r="F10" s="223"/>
      <c r="G10" s="223"/>
      <c r="H10" s="223"/>
      <c r="I10" s="37"/>
      <c r="J10" s="1"/>
      <c r="K10" s="98"/>
      <c r="L10" s="1"/>
      <c r="M10" s="1"/>
      <c r="N10" s="1"/>
      <c r="O10" s="1"/>
      <c r="P10" s="1"/>
      <c r="Q10" s="1"/>
      <c r="R10" s="112"/>
      <c r="S10" s="1"/>
      <c r="T10" s="1"/>
      <c r="U10" s="1"/>
      <c r="V10" s="1"/>
      <c r="W10" s="1"/>
      <c r="X10" s="1"/>
      <c r="Y10" s="1"/>
      <c r="Z10" s="1"/>
      <c r="AA10" s="1"/>
      <c r="AB10" s="1"/>
      <c r="AC10" s="1"/>
      <c r="AD10" s="1"/>
      <c r="AE10" s="1"/>
      <c r="AF10" s="1"/>
      <c r="AG10" s="1"/>
      <c r="AH10" s="1"/>
      <c r="AI10" s="1"/>
      <c r="AJ10" s="1"/>
      <c r="AK10" s="15"/>
      <c r="AL10" s="1"/>
      <c r="AM10" s="1"/>
      <c r="AN10" s="1"/>
      <c r="AO10" s="1"/>
      <c r="AP10" s="1"/>
      <c r="AQ10" s="1"/>
      <c r="AR10" s="1"/>
      <c r="AS10" s="1"/>
      <c r="AT10" s="1"/>
      <c r="AU10" s="1"/>
      <c r="AV10" s="1"/>
      <c r="AW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1:88" s="2" customFormat="1" ht="24.95" customHeight="1" x14ac:dyDescent="0.25">
      <c r="A11" s="12" t="s">
        <v>250</v>
      </c>
      <c r="B11" s="224"/>
      <c r="C11" s="224"/>
      <c r="D11" s="224"/>
      <c r="E11" s="224"/>
      <c r="F11" s="224"/>
      <c r="G11" s="225" t="s">
        <v>202</v>
      </c>
      <c r="H11" s="225"/>
      <c r="I11" s="111"/>
      <c r="J11" s="3"/>
      <c r="K11" s="98"/>
      <c r="L11" s="1"/>
      <c r="M11" s="1"/>
      <c r="N11" s="1"/>
      <c r="O11" s="1"/>
      <c r="P11" s="1"/>
      <c r="Q11" s="1"/>
      <c r="R11" s="112"/>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88" s="2" customFormat="1" ht="12.75" customHeight="1" x14ac:dyDescent="0.25">
      <c r="A12" s="181" t="s">
        <v>7</v>
      </c>
      <c r="B12" s="181"/>
      <c r="C12" s="215"/>
      <c r="D12" s="215"/>
      <c r="E12" s="215"/>
      <c r="F12" s="11" t="s">
        <v>117</v>
      </c>
      <c r="G12" s="24"/>
      <c r="H12" s="11" t="s">
        <v>123</v>
      </c>
      <c r="I12" s="27"/>
      <c r="J12" s="1"/>
      <c r="K12" s="98"/>
      <c r="L12" s="1"/>
      <c r="M12" s="1"/>
      <c r="N12" s="1"/>
      <c r="O12" s="1"/>
      <c r="P12" s="1"/>
      <c r="Q12" s="1"/>
      <c r="R12" s="112"/>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1:88" s="2" customFormat="1" ht="12.75" customHeight="1" x14ac:dyDescent="0.25">
      <c r="A13" s="203" t="s">
        <v>125</v>
      </c>
      <c r="B13" s="203"/>
      <c r="C13" s="215"/>
      <c r="D13" s="215"/>
      <c r="E13" s="215"/>
      <c r="F13" s="11" t="s">
        <v>130</v>
      </c>
      <c r="G13" s="216"/>
      <c r="H13" s="217"/>
      <c r="I13" s="217"/>
      <c r="J13" s="1"/>
      <c r="K13" s="98"/>
      <c r="L13" s="1"/>
      <c r="M13" s="1"/>
      <c r="N13" s="1"/>
      <c r="O13" s="1"/>
      <c r="P13" s="1"/>
      <c r="Q13" s="1"/>
      <c r="R13" s="112"/>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1:88" s="2" customFormat="1" ht="12.75" customHeight="1" x14ac:dyDescent="0.25">
      <c r="A14" s="206" t="s">
        <v>131</v>
      </c>
      <c r="B14" s="206"/>
      <c r="C14" s="206"/>
      <c r="D14" s="218"/>
      <c r="E14" s="218"/>
      <c r="F14" s="14" t="s">
        <v>132</v>
      </c>
      <c r="G14" s="42"/>
      <c r="H14" s="37"/>
      <c r="I14" s="37"/>
      <c r="J14" s="77"/>
      <c r="K14" s="98"/>
      <c r="L14" s="1"/>
      <c r="M14" s="1"/>
      <c r="N14" s="1"/>
      <c r="O14" s="1"/>
      <c r="P14" s="1"/>
      <c r="Q14" s="1"/>
      <c r="R14" s="112"/>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1:88" ht="24.95" customHeight="1" x14ac:dyDescent="0.25">
      <c r="A15" s="203" t="s">
        <v>109</v>
      </c>
      <c r="B15" s="203"/>
      <c r="C15" s="219"/>
      <c r="D15" s="219"/>
      <c r="E15" s="219"/>
      <c r="F15" s="220" t="s">
        <v>136</v>
      </c>
      <c r="G15" s="220"/>
      <c r="H15" s="220"/>
      <c r="I15" s="73">
        <f>I39</f>
        <v>0</v>
      </c>
      <c r="AX15" s="99"/>
      <c r="AY15" s="99"/>
      <c r="CA15" s="99"/>
      <c r="CB15" s="99"/>
      <c r="CC15" s="99"/>
      <c r="CD15" s="99"/>
      <c r="CE15" s="99"/>
      <c r="CF15" s="99"/>
      <c r="CG15" s="99"/>
      <c r="CH15" s="99"/>
      <c r="CI15" s="99"/>
      <c r="CJ15" s="99"/>
    </row>
    <row r="16" spans="1:88" ht="12.75" customHeight="1" x14ac:dyDescent="0.25">
      <c r="A16" s="212" t="s">
        <v>126</v>
      </c>
      <c r="B16" s="212"/>
      <c r="C16" s="212"/>
      <c r="D16" s="212"/>
      <c r="E16" s="212"/>
      <c r="F16" s="212"/>
      <c r="G16" s="212"/>
      <c r="H16" s="212"/>
      <c r="I16" s="212"/>
      <c r="AX16" s="99"/>
      <c r="AY16" s="99"/>
      <c r="CA16" s="99"/>
      <c r="CB16" s="99"/>
      <c r="CC16" s="99"/>
      <c r="CD16" s="99"/>
      <c r="CE16" s="99"/>
      <c r="CF16" s="99"/>
      <c r="CG16" s="99"/>
      <c r="CH16" s="99"/>
      <c r="CI16" s="99"/>
      <c r="CJ16" s="99"/>
    </row>
    <row r="17" spans="1:88" ht="12.75" customHeight="1" x14ac:dyDescent="0.25">
      <c r="A17" s="213" t="s">
        <v>8</v>
      </c>
      <c r="B17" s="213"/>
      <c r="C17" s="213"/>
      <c r="D17" s="213" t="s">
        <v>9</v>
      </c>
      <c r="E17" s="213"/>
      <c r="F17" s="213"/>
      <c r="G17" s="213" t="s">
        <v>10</v>
      </c>
      <c r="H17" s="213"/>
      <c r="I17" s="213"/>
      <c r="AX17" s="99"/>
      <c r="AY17" s="99"/>
      <c r="CA17" s="99"/>
      <c r="CB17" s="99"/>
      <c r="CC17" s="99"/>
      <c r="CD17" s="99"/>
      <c r="CE17" s="99"/>
      <c r="CF17" s="99"/>
      <c r="CG17" s="99"/>
      <c r="CH17" s="99"/>
      <c r="CI17" s="99"/>
      <c r="CJ17" s="99"/>
    </row>
    <row r="18" spans="1:88" ht="20.100000000000001" customHeight="1" x14ac:dyDescent="0.25">
      <c r="A18" s="214"/>
      <c r="B18" s="214"/>
      <c r="C18" s="214"/>
      <c r="D18" s="214"/>
      <c r="E18" s="214"/>
      <c r="F18" s="214"/>
      <c r="G18" s="214"/>
      <c r="H18" s="214"/>
      <c r="I18" s="214"/>
      <c r="AX18" s="99"/>
      <c r="AY18" s="99"/>
      <c r="CA18" s="99"/>
      <c r="CB18" s="99"/>
      <c r="CC18" s="99"/>
      <c r="CD18" s="99"/>
      <c r="CE18" s="99"/>
      <c r="CF18" s="99"/>
      <c r="CG18" s="99"/>
      <c r="CH18" s="99"/>
      <c r="CI18" s="99"/>
      <c r="CJ18" s="99"/>
    </row>
    <row r="19" spans="1:88" ht="33" customHeight="1" x14ac:dyDescent="0.25">
      <c r="A19" s="211" t="s">
        <v>11</v>
      </c>
      <c r="B19" s="211"/>
      <c r="C19" s="211"/>
      <c r="D19" s="211" t="s">
        <v>12</v>
      </c>
      <c r="E19" s="211"/>
      <c r="F19" s="211"/>
      <c r="G19" s="211" t="s">
        <v>13</v>
      </c>
      <c r="H19" s="211"/>
      <c r="I19" s="211"/>
      <c r="AX19" s="99"/>
      <c r="AY19" s="99"/>
      <c r="CA19" s="99"/>
      <c r="CB19" s="99"/>
      <c r="CC19" s="99"/>
      <c r="CD19" s="99"/>
      <c r="CE19" s="99"/>
      <c r="CF19" s="99"/>
      <c r="CG19" s="99"/>
      <c r="CH19" s="99"/>
      <c r="CI19" s="99"/>
      <c r="CJ19" s="99"/>
    </row>
    <row r="20" spans="1:88" ht="15" customHeight="1" x14ac:dyDescent="0.25">
      <c r="A20" s="13" t="s">
        <v>14</v>
      </c>
      <c r="B20" s="26"/>
      <c r="C20" s="26"/>
      <c r="D20" s="13" t="s">
        <v>14</v>
      </c>
      <c r="E20" s="26"/>
      <c r="F20" s="26"/>
      <c r="G20" s="13" t="s">
        <v>14</v>
      </c>
      <c r="H20" s="26"/>
      <c r="I20" s="26"/>
      <c r="AX20" s="99"/>
      <c r="AY20" s="99"/>
      <c r="CA20" s="99"/>
      <c r="CB20" s="99"/>
      <c r="CC20" s="99"/>
      <c r="CD20" s="99"/>
      <c r="CE20" s="99"/>
      <c r="CF20" s="99"/>
      <c r="CG20" s="99"/>
      <c r="CH20" s="99"/>
      <c r="CI20" s="99"/>
      <c r="CJ20" s="99"/>
    </row>
    <row r="21" spans="1:88" ht="12.95" customHeight="1" x14ac:dyDescent="0.25">
      <c r="A21" s="181" t="s">
        <v>15</v>
      </c>
      <c r="B21" s="181"/>
      <c r="C21" s="181"/>
      <c r="D21" s="181" t="s">
        <v>15</v>
      </c>
      <c r="E21" s="181"/>
      <c r="F21" s="181"/>
      <c r="G21" s="181" t="s">
        <v>15</v>
      </c>
      <c r="H21" s="181"/>
      <c r="I21" s="181"/>
      <c r="AX21" s="99"/>
      <c r="AY21" s="99"/>
      <c r="CA21" s="99"/>
      <c r="CB21" s="99"/>
      <c r="CC21" s="99"/>
      <c r="CD21" s="99"/>
      <c r="CE21" s="99"/>
      <c r="CF21" s="99"/>
      <c r="CG21" s="99"/>
      <c r="CH21" s="99"/>
      <c r="CI21" s="99"/>
      <c r="CJ21" s="99"/>
    </row>
    <row r="22" spans="1:88" ht="12.95" customHeight="1" x14ac:dyDescent="0.25">
      <c r="A22" s="181"/>
      <c r="B22" s="181"/>
      <c r="C22" s="181"/>
      <c r="D22" s="181"/>
      <c r="E22" s="181"/>
      <c r="F22" s="181"/>
      <c r="G22" s="181"/>
      <c r="H22" s="181"/>
      <c r="I22" s="181"/>
      <c r="AX22" s="99"/>
      <c r="AY22" s="99"/>
      <c r="CA22" s="99"/>
      <c r="CB22" s="99"/>
      <c r="CC22" s="99"/>
      <c r="CD22" s="99"/>
      <c r="CE22" s="99"/>
      <c r="CF22" s="99"/>
      <c r="CG22" s="99"/>
      <c r="CH22" s="99"/>
      <c r="CI22" s="99"/>
      <c r="CJ22" s="99"/>
    </row>
    <row r="23" spans="1:88" ht="12.95" customHeight="1" x14ac:dyDescent="0.25">
      <c r="A23" s="181"/>
      <c r="B23" s="181"/>
      <c r="C23" s="181"/>
      <c r="D23" s="181"/>
      <c r="E23" s="181"/>
      <c r="F23" s="181"/>
      <c r="G23" s="181"/>
      <c r="H23" s="181"/>
      <c r="I23" s="181"/>
      <c r="AX23" s="99"/>
      <c r="AY23" s="99"/>
      <c r="CA23" s="99"/>
      <c r="CB23" s="99"/>
      <c r="CC23" s="99"/>
      <c r="CD23" s="99"/>
      <c r="CE23" s="99"/>
      <c r="CF23" s="99"/>
      <c r="CG23" s="99"/>
      <c r="CH23" s="99"/>
      <c r="CI23" s="99"/>
      <c r="CJ23" s="99"/>
    </row>
    <row r="24" spans="1:88" ht="15" customHeight="1" x14ac:dyDescent="0.25">
      <c r="A24" s="187" t="s">
        <v>127</v>
      </c>
      <c r="B24" s="187"/>
      <c r="C24" s="187"/>
      <c r="D24" s="187"/>
      <c r="E24" s="187"/>
      <c r="F24" s="187"/>
      <c r="G24" s="188">
        <f ca="1">TODAY()</f>
        <v>46182</v>
      </c>
      <c r="H24" s="188"/>
      <c r="I24" s="188"/>
      <c r="AX24" s="99"/>
      <c r="AY24" s="99"/>
      <c r="CA24" s="99"/>
      <c r="CB24" s="99"/>
      <c r="CC24" s="99"/>
      <c r="CD24" s="99"/>
      <c r="CE24" s="99"/>
      <c r="CF24" s="99"/>
      <c r="CG24" s="99"/>
      <c r="CH24" s="99"/>
      <c r="CI24" s="99"/>
      <c r="CJ24" s="99"/>
    </row>
    <row r="25" spans="1:88" ht="17.100000000000001" customHeight="1" x14ac:dyDescent="0.25">
      <c r="A25" s="208" t="s">
        <v>170</v>
      </c>
      <c r="B25" s="209"/>
      <c r="C25" s="209"/>
      <c r="D25" s="209"/>
      <c r="E25" s="209"/>
      <c r="F25" s="209"/>
      <c r="G25" s="209"/>
      <c r="H25" s="210" t="s">
        <v>180</v>
      </c>
      <c r="I25" s="210"/>
      <c r="AX25" s="99"/>
      <c r="AY25" s="99"/>
      <c r="CA25" s="99"/>
      <c r="CB25" s="99"/>
      <c r="CC25" s="99"/>
      <c r="CD25" s="99"/>
      <c r="CE25" s="99"/>
      <c r="CF25" s="99"/>
      <c r="CG25" s="99"/>
      <c r="CH25" s="99"/>
      <c r="CI25" s="99"/>
      <c r="CJ25" s="99"/>
    </row>
    <row r="26" spans="1:88" ht="17.100000000000001" customHeight="1" x14ac:dyDescent="0.25">
      <c r="A26" s="208"/>
      <c r="B26" s="209"/>
      <c r="C26" s="209"/>
      <c r="D26" s="209"/>
      <c r="E26" s="209"/>
      <c r="F26" s="209"/>
      <c r="G26" s="209"/>
      <c r="H26" s="210"/>
      <c r="I26" s="210"/>
      <c r="AX26" s="99"/>
      <c r="AY26" s="99"/>
      <c r="CA26" s="99"/>
      <c r="CB26" s="99"/>
      <c r="CC26" s="99"/>
      <c r="CD26" s="99"/>
      <c r="CE26" s="99"/>
      <c r="CF26" s="99"/>
      <c r="CG26" s="99"/>
      <c r="CH26" s="99"/>
      <c r="CI26" s="99"/>
      <c r="CJ26" s="99"/>
    </row>
    <row r="27" spans="1:88" ht="17.100000000000001" customHeight="1" x14ac:dyDescent="0.25">
      <c r="A27" s="208"/>
      <c r="B27" s="209"/>
      <c r="C27" s="209"/>
      <c r="D27" s="209"/>
      <c r="E27" s="209"/>
      <c r="F27" s="209"/>
      <c r="G27" s="209"/>
      <c r="H27" s="210"/>
      <c r="I27" s="210"/>
      <c r="AX27" s="99"/>
      <c r="AY27" s="99"/>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AX28" s="99"/>
      <c r="AY28" s="99"/>
      <c r="CA28" s="99"/>
      <c r="CB28" s="99"/>
      <c r="CC28" s="99"/>
      <c r="CD28" s="99"/>
      <c r="CE28" s="99"/>
      <c r="CF28" s="99"/>
      <c r="CG28" s="99"/>
      <c r="CH28" s="99"/>
      <c r="CI28" s="99"/>
      <c r="CJ28" s="99"/>
    </row>
    <row r="29" spans="1:88" ht="12.75" customHeight="1" x14ac:dyDescent="0.25">
      <c r="A29" s="208"/>
      <c r="B29" s="209"/>
      <c r="C29" s="209"/>
      <c r="D29" s="209"/>
      <c r="E29" s="209"/>
      <c r="F29" s="209"/>
      <c r="G29" s="209"/>
      <c r="H29" s="210"/>
      <c r="I29" s="210"/>
      <c r="AX29" s="99"/>
      <c r="AY29" s="99"/>
      <c r="CA29" s="99"/>
      <c r="CB29" s="99"/>
      <c r="CC29" s="99"/>
      <c r="CD29" s="99"/>
      <c r="CE29" s="99"/>
      <c r="CF29" s="99"/>
      <c r="CG29" s="99"/>
      <c r="CH29" s="99"/>
      <c r="CI29" s="99"/>
      <c r="CJ29" s="99"/>
    </row>
    <row r="30" spans="1:88" ht="21" customHeight="1" x14ac:dyDescent="0.25">
      <c r="B30" s="10"/>
      <c r="C30" s="190" t="s">
        <v>0</v>
      </c>
      <c r="D30" s="190"/>
      <c r="E30" s="190"/>
      <c r="F30" s="190"/>
      <c r="G30" s="190"/>
      <c r="H30" s="10"/>
      <c r="I30" s="10"/>
      <c r="J30" s="1" t="s">
        <v>20</v>
      </c>
      <c r="K30" s="100"/>
      <c r="L30" s="7" t="s">
        <v>17</v>
      </c>
      <c r="M30" s="7" t="s">
        <v>18</v>
      </c>
      <c r="N30" s="7" t="s">
        <v>19</v>
      </c>
      <c r="O30" s="8" t="s">
        <v>16</v>
      </c>
      <c r="P30" s="1">
        <v>1</v>
      </c>
      <c r="AX30" s="99"/>
      <c r="AY30" s="99"/>
      <c r="CA30" s="99"/>
      <c r="CB30" s="99"/>
      <c r="CC30" s="99"/>
      <c r="CD30" s="99"/>
      <c r="CE30" s="99"/>
      <c r="CF30" s="99"/>
      <c r="CG30" s="99"/>
      <c r="CH30" s="99"/>
      <c r="CI30" s="99"/>
      <c r="CJ30" s="99"/>
    </row>
    <row r="31" spans="1:88" ht="15" customHeight="1" x14ac:dyDescent="0.25">
      <c r="A31" s="10"/>
      <c r="B31" s="10"/>
      <c r="D31" s="193" t="s">
        <v>248</v>
      </c>
      <c r="E31" s="193"/>
      <c r="F31" s="193"/>
      <c r="G31" s="10"/>
      <c r="H31" s="10"/>
      <c r="I31" s="10"/>
      <c r="J31" s="1" t="s">
        <v>25</v>
      </c>
      <c r="K31" s="100"/>
      <c r="L31" s="7" t="s">
        <v>21</v>
      </c>
      <c r="M31" s="7" t="s">
        <v>22</v>
      </c>
      <c r="N31" s="7" t="s">
        <v>23</v>
      </c>
      <c r="O31" s="8" t="s">
        <v>121</v>
      </c>
      <c r="P31" s="1">
        <v>2</v>
      </c>
      <c r="R31" s="112" t="s">
        <v>24</v>
      </c>
      <c r="AX31" s="99"/>
      <c r="AY31" s="99"/>
      <c r="CA31" s="99"/>
      <c r="CB31" s="99"/>
      <c r="CC31" s="99"/>
      <c r="CD31" s="99"/>
      <c r="CE31" s="99"/>
      <c r="CF31" s="99"/>
      <c r="CG31" s="99"/>
      <c r="CH31" s="99"/>
      <c r="CI31" s="99"/>
      <c r="CJ31" s="99"/>
    </row>
    <row r="32" spans="1:88" ht="21.6" customHeight="1" x14ac:dyDescent="0.25">
      <c r="A32" s="245"/>
      <c r="B32" s="245"/>
      <c r="C32" s="245"/>
      <c r="D32" s="245"/>
      <c r="E32" s="245"/>
      <c r="F32" s="245"/>
      <c r="G32" s="245"/>
      <c r="H32" s="245"/>
      <c r="I32" s="245"/>
      <c r="J32" s="1" t="s">
        <v>30</v>
      </c>
      <c r="K32" s="100"/>
      <c r="L32" s="7" t="s">
        <v>26</v>
      </c>
      <c r="M32" s="7" t="s">
        <v>27</v>
      </c>
      <c r="N32" s="7" t="s">
        <v>28</v>
      </c>
      <c r="O32" s="8" t="s">
        <v>122</v>
      </c>
      <c r="P32" s="1">
        <v>3</v>
      </c>
      <c r="R32" s="112" t="s">
        <v>29</v>
      </c>
      <c r="AX32" s="99"/>
      <c r="AY32" s="99"/>
      <c r="CA32" s="99"/>
      <c r="CB32" s="99"/>
      <c r="CC32" s="99"/>
      <c r="CD32" s="99"/>
      <c r="CE32" s="99"/>
      <c r="CF32" s="99"/>
      <c r="CG32" s="99"/>
      <c r="CH32" s="99"/>
      <c r="CI32" s="99"/>
      <c r="CJ32" s="99"/>
    </row>
    <row r="33" spans="1:88" ht="15.6" customHeight="1" x14ac:dyDescent="0.25">
      <c r="A33" s="109" t="s">
        <v>141</v>
      </c>
      <c r="B33" s="259" t="s">
        <v>184</v>
      </c>
      <c r="C33" s="259"/>
      <c r="D33" s="259"/>
      <c r="E33" s="259"/>
      <c r="F33" s="259"/>
      <c r="G33" s="188">
        <f ca="1">TODAY()</f>
        <v>46182</v>
      </c>
      <c r="H33" s="188"/>
      <c r="I33" s="188"/>
      <c r="J33" s="1" t="s">
        <v>266</v>
      </c>
      <c r="K33" s="100"/>
      <c r="L33" s="7" t="s">
        <v>31</v>
      </c>
      <c r="M33" s="7" t="s">
        <v>32</v>
      </c>
      <c r="N33" s="7" t="s">
        <v>33</v>
      </c>
      <c r="O33" s="8" t="s">
        <v>30</v>
      </c>
      <c r="P33" s="1">
        <v>4</v>
      </c>
      <c r="R33" s="90" t="s">
        <v>204</v>
      </c>
      <c r="AX33" s="99"/>
      <c r="AY33" s="99"/>
      <c r="CA33" s="99"/>
      <c r="CB33" s="99"/>
      <c r="CC33" s="99"/>
      <c r="CD33" s="99"/>
      <c r="CE33" s="99"/>
      <c r="CF33" s="99"/>
      <c r="CG33" s="99"/>
      <c r="CH33" s="99"/>
      <c r="CI33" s="99"/>
      <c r="CJ33" s="99"/>
    </row>
    <row r="34" spans="1:88" ht="15.6" customHeight="1" x14ac:dyDescent="0.25">
      <c r="A34" s="198" t="s">
        <v>1</v>
      </c>
      <c r="B34" s="198"/>
      <c r="C34" s="69" t="s">
        <v>110</v>
      </c>
      <c r="D34" s="199" t="s">
        <v>2</v>
      </c>
      <c r="E34" s="199"/>
      <c r="F34" s="69" t="s">
        <v>111</v>
      </c>
      <c r="G34" s="200" t="s">
        <v>128</v>
      </c>
      <c r="H34" s="200"/>
      <c r="I34" s="200"/>
      <c r="J34" s="1" t="s">
        <v>34</v>
      </c>
      <c r="K34" s="100"/>
      <c r="L34" s="7" t="s">
        <v>35</v>
      </c>
      <c r="M34" s="7" t="s">
        <v>36</v>
      </c>
      <c r="N34" s="7" t="s">
        <v>37</v>
      </c>
      <c r="O34" s="8" t="s">
        <v>34</v>
      </c>
      <c r="P34" s="1">
        <v>5</v>
      </c>
      <c r="R34" s="90" t="s">
        <v>207</v>
      </c>
      <c r="AX34" s="99"/>
      <c r="AY34" s="99"/>
      <c r="CA34" s="99"/>
      <c r="CB34" s="99"/>
      <c r="CC34" s="99"/>
      <c r="CD34" s="99"/>
      <c r="CE34" s="99"/>
      <c r="CF34" s="99"/>
      <c r="CG34" s="99"/>
      <c r="CH34" s="99"/>
      <c r="CI34" s="99"/>
      <c r="CJ34" s="99"/>
    </row>
    <row r="35" spans="1:88" ht="15.6" customHeight="1" x14ac:dyDescent="0.25">
      <c r="A35" s="186">
        <f>A6</f>
        <v>0</v>
      </c>
      <c r="B35" s="186"/>
      <c r="C35" s="36">
        <f>C6</f>
        <v>0</v>
      </c>
      <c r="D35" s="186">
        <f>D6</f>
        <v>0</v>
      </c>
      <c r="E35" s="186"/>
      <c r="F35" s="33">
        <f>F6</f>
        <v>0</v>
      </c>
      <c r="G35" s="39">
        <f>G6</f>
        <v>0</v>
      </c>
      <c r="H35" s="39">
        <f>H6</f>
        <v>0</v>
      </c>
      <c r="I35" s="70">
        <f>I6</f>
        <v>0</v>
      </c>
      <c r="J35" s="1" t="s">
        <v>38</v>
      </c>
      <c r="K35" s="100"/>
      <c r="L35" s="7" t="s">
        <v>39</v>
      </c>
      <c r="M35" s="7" t="s">
        <v>40</v>
      </c>
      <c r="N35" s="7" t="s">
        <v>41</v>
      </c>
      <c r="O35" s="8" t="s">
        <v>38</v>
      </c>
      <c r="P35" s="1">
        <v>6</v>
      </c>
      <c r="R35" s="90" t="s">
        <v>208</v>
      </c>
      <c r="AX35" s="99"/>
      <c r="AY35" s="99"/>
      <c r="CA35" s="99"/>
      <c r="CB35" s="99"/>
      <c r="CC35" s="99"/>
      <c r="CD35" s="99"/>
      <c r="CE35" s="99"/>
      <c r="CF35" s="99"/>
      <c r="CG35" s="99"/>
      <c r="CH35" s="99"/>
      <c r="CI35" s="99"/>
      <c r="CJ35" s="99"/>
    </row>
    <row r="36" spans="1:88" ht="15.6" customHeight="1" x14ac:dyDescent="0.25">
      <c r="A36" s="181" t="s">
        <v>7</v>
      </c>
      <c r="B36" s="181"/>
      <c r="C36" s="182">
        <f>C12</f>
        <v>0</v>
      </c>
      <c r="D36" s="182"/>
      <c r="E36" s="182"/>
      <c r="F36" s="11" t="s">
        <v>117</v>
      </c>
      <c r="G36" s="33">
        <f>G12</f>
        <v>0</v>
      </c>
      <c r="H36" s="11" t="s">
        <v>123</v>
      </c>
      <c r="I36" s="71">
        <f>I12</f>
        <v>0</v>
      </c>
      <c r="J36" s="1" t="s">
        <v>43</v>
      </c>
      <c r="K36" s="100"/>
      <c r="L36" s="7" t="s">
        <v>44</v>
      </c>
      <c r="M36" s="7" t="s">
        <v>45</v>
      </c>
      <c r="N36" s="7" t="s">
        <v>46</v>
      </c>
      <c r="O36" s="8" t="s">
        <v>47</v>
      </c>
      <c r="P36" s="1">
        <v>7</v>
      </c>
      <c r="R36" s="90" t="s">
        <v>209</v>
      </c>
      <c r="AX36" s="99"/>
      <c r="AY36" s="99"/>
      <c r="CA36" s="99"/>
      <c r="CB36" s="99"/>
      <c r="CC36" s="99"/>
      <c r="CD36" s="99"/>
      <c r="CE36" s="99"/>
      <c r="CF36" s="99"/>
      <c r="CG36" s="99"/>
      <c r="CH36" s="99"/>
      <c r="CI36" s="99"/>
      <c r="CJ36" s="99"/>
    </row>
    <row r="37" spans="1:88" ht="15.6" customHeight="1" x14ac:dyDescent="0.25">
      <c r="A37" s="203" t="s">
        <v>125</v>
      </c>
      <c r="B37" s="203"/>
      <c r="C37" s="182">
        <f>C13</f>
        <v>0</v>
      </c>
      <c r="D37" s="182"/>
      <c r="E37" s="182"/>
      <c r="F37" s="11" t="s">
        <v>130</v>
      </c>
      <c r="G37" s="204">
        <f>G13</f>
        <v>0</v>
      </c>
      <c r="H37" s="205"/>
      <c r="I37" s="205"/>
      <c r="J37" s="1" t="s">
        <v>49</v>
      </c>
      <c r="K37" s="101"/>
      <c r="M37" s="7" t="s">
        <v>112</v>
      </c>
      <c r="N37" s="7" t="s">
        <v>50</v>
      </c>
      <c r="O37" s="8" t="s">
        <v>49</v>
      </c>
      <c r="P37" s="1">
        <v>8</v>
      </c>
      <c r="R37" s="90" t="s">
        <v>124</v>
      </c>
      <c r="AX37" s="99"/>
      <c r="AY37" s="99"/>
      <c r="CA37" s="99"/>
      <c r="CB37" s="99"/>
      <c r="CC37" s="99"/>
      <c r="CD37" s="99"/>
      <c r="CE37" s="99"/>
      <c r="CF37" s="99"/>
      <c r="CG37" s="99"/>
      <c r="CH37" s="99"/>
      <c r="CI37" s="99"/>
      <c r="CJ37" s="99"/>
    </row>
    <row r="38" spans="1:88" ht="15.6" customHeight="1" x14ac:dyDescent="0.25">
      <c r="A38" s="206" t="s">
        <v>131</v>
      </c>
      <c r="B38" s="206"/>
      <c r="C38" s="206"/>
      <c r="D38" s="207">
        <f>D14</f>
        <v>0</v>
      </c>
      <c r="E38" s="207"/>
      <c r="F38" s="14" t="s">
        <v>132</v>
      </c>
      <c r="G38" s="40">
        <f>G14</f>
        <v>0</v>
      </c>
      <c r="H38" s="39">
        <f>H14</f>
        <v>0</v>
      </c>
      <c r="I38" s="39">
        <f>I14</f>
        <v>0</v>
      </c>
      <c r="J38" s="1" t="s">
        <v>51</v>
      </c>
      <c r="K38" s="101"/>
      <c r="M38" s="7" t="s">
        <v>52</v>
      </c>
      <c r="N38" s="7" t="s">
        <v>53</v>
      </c>
      <c r="O38" s="8" t="s">
        <v>159</v>
      </c>
      <c r="P38" s="1">
        <v>9</v>
      </c>
      <c r="R38" s="90" t="s">
        <v>61</v>
      </c>
      <c r="AX38" s="99"/>
      <c r="AY38" s="99"/>
      <c r="CA38" s="99"/>
      <c r="CB38" s="99"/>
      <c r="CC38" s="99"/>
      <c r="CD38" s="99"/>
      <c r="CE38" s="99"/>
      <c r="CF38" s="99"/>
      <c r="CG38" s="99"/>
      <c r="CH38" s="99"/>
      <c r="CI38" s="99"/>
      <c r="CJ38" s="99"/>
    </row>
    <row r="39" spans="1:88" ht="30.95" customHeight="1" x14ac:dyDescent="0.25">
      <c r="A39" s="202" t="s">
        <v>164</v>
      </c>
      <c r="B39" s="202"/>
      <c r="C39" s="202"/>
      <c r="D39" s="202"/>
      <c r="E39" s="202"/>
      <c r="F39" s="202"/>
      <c r="G39" s="202"/>
      <c r="H39" s="202"/>
      <c r="I39" s="72">
        <f>K80</f>
        <v>0</v>
      </c>
      <c r="J39" s="1" t="s">
        <v>54</v>
      </c>
      <c r="K39" s="101"/>
      <c r="M39" s="7" t="s">
        <v>55</v>
      </c>
      <c r="N39" s="7" t="s">
        <v>56</v>
      </c>
      <c r="O39" s="8" t="s">
        <v>160</v>
      </c>
      <c r="P39" s="1">
        <v>10</v>
      </c>
      <c r="R39" s="90" t="s">
        <v>65</v>
      </c>
      <c r="AX39" s="99"/>
      <c r="AY39" s="99"/>
      <c r="CA39" s="99"/>
      <c r="CB39" s="99"/>
      <c r="CC39" s="99"/>
      <c r="CD39" s="99"/>
      <c r="CE39" s="99"/>
      <c r="CF39" s="99"/>
      <c r="CG39" s="99"/>
      <c r="CH39" s="99"/>
      <c r="CI39" s="99"/>
      <c r="CJ39" s="99"/>
    </row>
    <row r="40" spans="1:88" ht="15.95" customHeight="1" x14ac:dyDescent="0.25">
      <c r="A40" s="185" t="s">
        <v>139</v>
      </c>
      <c r="B40" s="185"/>
      <c r="C40" s="185"/>
      <c r="D40" s="34" t="s">
        <v>6</v>
      </c>
      <c r="E40" s="34" t="s">
        <v>108</v>
      </c>
      <c r="F40" s="35" t="s">
        <v>138</v>
      </c>
      <c r="G40" s="35" t="s">
        <v>173</v>
      </c>
      <c r="H40" s="35" t="s">
        <v>174</v>
      </c>
      <c r="I40" s="34" t="s">
        <v>133</v>
      </c>
      <c r="J40" s="1" t="s">
        <v>58</v>
      </c>
      <c r="K40" s="101"/>
      <c r="M40" s="7" t="s">
        <v>59</v>
      </c>
      <c r="N40" s="7" t="s">
        <v>60</v>
      </c>
      <c r="O40" s="8" t="s">
        <v>58</v>
      </c>
      <c r="P40" s="1">
        <v>11</v>
      </c>
      <c r="R40" s="90" t="s">
        <v>205</v>
      </c>
      <c r="AX40" s="99"/>
      <c r="AY40" s="99"/>
      <c r="CA40" s="99"/>
      <c r="CB40" s="99"/>
      <c r="CC40" s="99"/>
      <c r="CD40" s="99"/>
      <c r="CE40" s="99"/>
      <c r="CF40" s="99"/>
      <c r="CG40" s="99"/>
      <c r="CH40" s="99"/>
      <c r="CI40" s="99"/>
      <c r="CJ40" s="99"/>
    </row>
    <row r="41" spans="1:88" ht="15.95" customHeight="1" x14ac:dyDescent="0.25">
      <c r="A41" s="184"/>
      <c r="B41" s="184"/>
      <c r="C41" s="184"/>
      <c r="D41" s="134"/>
      <c r="E41" s="32"/>
      <c r="F41" s="32"/>
      <c r="G41" s="32"/>
      <c r="H41" s="59"/>
      <c r="I41" s="135"/>
      <c r="J41" s="1" t="s">
        <v>62</v>
      </c>
      <c r="M41" s="7" t="s">
        <v>63</v>
      </c>
      <c r="N41" s="7" t="s">
        <v>64</v>
      </c>
      <c r="O41" s="8" t="s">
        <v>62</v>
      </c>
      <c r="P41" s="1">
        <v>12</v>
      </c>
      <c r="R41" s="90" t="s">
        <v>206</v>
      </c>
      <c r="AX41" s="99"/>
      <c r="AY41" s="99"/>
      <c r="CA41" s="99"/>
      <c r="CB41" s="99"/>
      <c r="CC41" s="99"/>
      <c r="CD41" s="99"/>
      <c r="CE41" s="99"/>
      <c r="CF41" s="99"/>
      <c r="CG41" s="99"/>
      <c r="CH41" s="99"/>
      <c r="CI41" s="99"/>
      <c r="CJ41" s="99"/>
    </row>
    <row r="42" spans="1:88" ht="15.95" customHeight="1" x14ac:dyDescent="0.25">
      <c r="A42" s="183"/>
      <c r="B42" s="183"/>
      <c r="C42" s="183"/>
      <c r="D42" s="43"/>
      <c r="E42" s="43"/>
      <c r="F42" s="32"/>
      <c r="G42" s="58"/>
      <c r="H42" s="59"/>
      <c r="I42" s="62"/>
      <c r="J42" s="1" t="s">
        <v>66</v>
      </c>
      <c r="M42" s="7" t="s">
        <v>67</v>
      </c>
      <c r="N42" s="7" t="s">
        <v>68</v>
      </c>
      <c r="O42" s="8" t="s">
        <v>66</v>
      </c>
      <c r="P42" s="1">
        <v>13</v>
      </c>
      <c r="R42" s="90" t="s">
        <v>210</v>
      </c>
      <c r="AX42" s="99"/>
      <c r="AY42" s="99"/>
      <c r="CA42" s="99"/>
      <c r="CB42" s="99"/>
      <c r="CC42" s="99"/>
      <c r="CD42" s="99"/>
      <c r="CE42" s="99"/>
      <c r="CF42" s="99"/>
      <c r="CG42" s="99"/>
      <c r="CH42" s="99"/>
      <c r="CI42" s="99"/>
      <c r="CJ42" s="99"/>
    </row>
    <row r="43" spans="1:88" ht="15.95" customHeight="1" x14ac:dyDescent="0.25">
      <c r="A43" s="184"/>
      <c r="B43" s="184"/>
      <c r="C43" s="184"/>
      <c r="D43" s="43"/>
      <c r="E43" s="43"/>
      <c r="F43" s="32"/>
      <c r="G43" s="58"/>
      <c r="H43" s="59"/>
      <c r="I43" s="62"/>
      <c r="J43" s="1" t="s">
        <v>70</v>
      </c>
      <c r="M43" s="7" t="s">
        <v>71</v>
      </c>
      <c r="N43" s="7" t="s">
        <v>72</v>
      </c>
      <c r="O43" s="8" t="s">
        <v>70</v>
      </c>
      <c r="P43" s="1">
        <v>14</v>
      </c>
      <c r="R43" s="90" t="s">
        <v>211</v>
      </c>
      <c r="AX43" s="99"/>
      <c r="AY43" s="99"/>
      <c r="CA43" s="99"/>
      <c r="CB43" s="99"/>
      <c r="CC43" s="99"/>
      <c r="CD43" s="99"/>
      <c r="CE43" s="99"/>
      <c r="CF43" s="99"/>
      <c r="CG43" s="99"/>
      <c r="CH43" s="99"/>
      <c r="CI43" s="99"/>
      <c r="CJ43" s="99"/>
    </row>
    <row r="44" spans="1:88" ht="15.95" customHeight="1" x14ac:dyDescent="0.25">
      <c r="A44" s="184"/>
      <c r="B44" s="184"/>
      <c r="C44" s="184"/>
      <c r="D44" s="43"/>
      <c r="E44" s="43"/>
      <c r="F44" s="32"/>
      <c r="G44" s="58"/>
      <c r="H44" s="59"/>
      <c r="I44" s="62"/>
      <c r="J44" s="1" t="s">
        <v>74</v>
      </c>
      <c r="M44" s="7" t="s">
        <v>75</v>
      </c>
      <c r="N44" s="7" t="s">
        <v>76</v>
      </c>
      <c r="O44" s="8" t="s">
        <v>74</v>
      </c>
      <c r="P44" s="1">
        <v>15</v>
      </c>
      <c r="R44" s="90" t="s">
        <v>77</v>
      </c>
      <c r="AX44" s="99"/>
      <c r="AY44" s="99"/>
      <c r="CA44" s="99"/>
      <c r="CB44" s="99"/>
      <c r="CC44" s="99"/>
      <c r="CD44" s="99"/>
      <c r="CE44" s="99"/>
      <c r="CF44" s="99"/>
      <c r="CG44" s="99"/>
      <c r="CH44" s="99"/>
      <c r="CI44" s="99"/>
      <c r="CJ44" s="99"/>
    </row>
    <row r="45" spans="1:88" ht="15.95" customHeight="1" x14ac:dyDescent="0.25">
      <c r="A45" s="184"/>
      <c r="B45" s="184"/>
      <c r="C45" s="184"/>
      <c r="D45" s="43"/>
      <c r="E45" s="43"/>
      <c r="F45" s="32"/>
      <c r="G45" s="58"/>
      <c r="H45" s="59"/>
      <c r="I45" s="62"/>
      <c r="J45" s="1" t="s">
        <v>78</v>
      </c>
      <c r="M45" s="47" t="s">
        <v>79</v>
      </c>
      <c r="O45" s="8" t="s">
        <v>80</v>
      </c>
      <c r="P45" s="1">
        <v>16</v>
      </c>
      <c r="R45" s="90" t="s">
        <v>57</v>
      </c>
      <c r="AX45" s="99"/>
      <c r="AY45" s="99"/>
      <c r="CA45" s="99"/>
      <c r="CB45" s="99"/>
      <c r="CC45" s="99"/>
      <c r="CD45" s="99"/>
      <c r="CE45" s="99"/>
      <c r="CF45" s="99"/>
      <c r="CG45" s="99"/>
      <c r="CH45" s="99"/>
      <c r="CI45" s="99"/>
      <c r="CJ45" s="99"/>
    </row>
    <row r="46" spans="1:88" ht="15.95" customHeight="1" x14ac:dyDescent="0.25">
      <c r="A46" s="183"/>
      <c r="B46" s="183"/>
      <c r="C46" s="183"/>
      <c r="D46" s="43"/>
      <c r="E46" s="43"/>
      <c r="F46" s="32"/>
      <c r="G46" s="58"/>
      <c r="H46" s="59"/>
      <c r="I46" s="62"/>
      <c r="J46" s="1" t="s">
        <v>82</v>
      </c>
      <c r="M46" s="1" t="s">
        <v>113</v>
      </c>
      <c r="O46" s="8"/>
      <c r="P46" s="1">
        <v>17</v>
      </c>
      <c r="R46" s="90" t="s">
        <v>81</v>
      </c>
      <c r="AX46" s="99"/>
      <c r="AY46" s="99"/>
      <c r="CA46" s="99"/>
      <c r="CB46" s="99"/>
      <c r="CC46" s="99"/>
      <c r="CD46" s="99"/>
      <c r="CE46" s="99"/>
      <c r="CF46" s="99"/>
      <c r="CG46" s="99"/>
      <c r="CH46" s="99"/>
      <c r="CI46" s="99"/>
      <c r="CJ46" s="99"/>
    </row>
    <row r="47" spans="1:88" ht="15.95" customHeight="1" x14ac:dyDescent="0.25">
      <c r="A47" s="184"/>
      <c r="B47" s="184"/>
      <c r="C47" s="184"/>
      <c r="D47" s="43"/>
      <c r="E47" s="43"/>
      <c r="F47" s="32"/>
      <c r="G47" s="58"/>
      <c r="H47" s="59"/>
      <c r="I47" s="62"/>
      <c r="J47" s="1" t="s">
        <v>84</v>
      </c>
      <c r="M47" s="7" t="s">
        <v>83</v>
      </c>
      <c r="O47" s="8" t="s">
        <v>82</v>
      </c>
      <c r="P47" s="1">
        <v>18</v>
      </c>
      <c r="AX47" s="99"/>
      <c r="AY47" s="99"/>
      <c r="CA47" s="99"/>
      <c r="CB47" s="99"/>
      <c r="CC47" s="99"/>
      <c r="CD47" s="99"/>
      <c r="CE47" s="99"/>
      <c r="CF47" s="99"/>
      <c r="CG47" s="99"/>
      <c r="CH47" s="99"/>
      <c r="CI47" s="99"/>
      <c r="CJ47" s="99"/>
    </row>
    <row r="48" spans="1:88" ht="15.95" customHeight="1" x14ac:dyDescent="0.25">
      <c r="A48" s="183"/>
      <c r="B48" s="183"/>
      <c r="C48" s="183"/>
      <c r="D48" s="43"/>
      <c r="E48" s="43"/>
      <c r="F48" s="32"/>
      <c r="G48" s="58"/>
      <c r="H48" s="59"/>
      <c r="I48" s="62"/>
      <c r="J48" s="1" t="s">
        <v>85</v>
      </c>
      <c r="O48" s="8" t="s">
        <v>84</v>
      </c>
      <c r="P48" s="1">
        <v>19</v>
      </c>
      <c r="AX48" s="99"/>
      <c r="AY48" s="99"/>
      <c r="CA48" s="99"/>
      <c r="CB48" s="99"/>
      <c r="CC48" s="99"/>
      <c r="CD48" s="99"/>
      <c r="CE48" s="99"/>
      <c r="CF48" s="99"/>
      <c r="CG48" s="99"/>
      <c r="CH48" s="99"/>
      <c r="CI48" s="99"/>
      <c r="CJ48" s="99"/>
    </row>
    <row r="49" spans="1:88" ht="15.95" customHeight="1" x14ac:dyDescent="0.25">
      <c r="A49" s="184"/>
      <c r="B49" s="184"/>
      <c r="C49" s="184"/>
      <c r="D49" s="43"/>
      <c r="E49" s="43"/>
      <c r="F49" s="32"/>
      <c r="G49" s="58"/>
      <c r="H49" s="59"/>
      <c r="I49" s="62"/>
      <c r="J49" s="1" t="s">
        <v>86</v>
      </c>
      <c r="O49" s="8" t="s">
        <v>85</v>
      </c>
      <c r="P49" s="1">
        <v>20</v>
      </c>
      <c r="AX49" s="99"/>
      <c r="AY49" s="99"/>
      <c r="CA49" s="99"/>
      <c r="CB49" s="99"/>
      <c r="CC49" s="99"/>
      <c r="CD49" s="99"/>
      <c r="CE49" s="99"/>
      <c r="CF49" s="99"/>
      <c r="CG49" s="99"/>
      <c r="CH49" s="99"/>
      <c r="CI49" s="99"/>
      <c r="CJ49" s="99"/>
    </row>
    <row r="50" spans="1:88" ht="15.95" customHeight="1" x14ac:dyDescent="0.25">
      <c r="A50" s="183"/>
      <c r="B50" s="183"/>
      <c r="C50" s="183"/>
      <c r="D50" s="43"/>
      <c r="E50" s="43"/>
      <c r="F50" s="32"/>
      <c r="G50" s="58"/>
      <c r="H50" s="59"/>
      <c r="I50" s="62"/>
      <c r="J50" s="1" t="s">
        <v>87</v>
      </c>
      <c r="O50" s="9" t="s">
        <v>86</v>
      </c>
      <c r="P50" s="1">
        <v>21</v>
      </c>
      <c r="Q50" s="1" t="s">
        <v>119</v>
      </c>
      <c r="AX50" s="99"/>
      <c r="AY50" s="99"/>
      <c r="CA50" s="99"/>
      <c r="CB50" s="99"/>
      <c r="CC50" s="99"/>
      <c r="CD50" s="99"/>
      <c r="CE50" s="99"/>
      <c r="CF50" s="99"/>
      <c r="CG50" s="99"/>
      <c r="CH50" s="99"/>
      <c r="CI50" s="99"/>
      <c r="CJ50" s="99"/>
    </row>
    <row r="51" spans="1:88" ht="15.95" customHeight="1" x14ac:dyDescent="0.25">
      <c r="A51" s="184"/>
      <c r="B51" s="184"/>
      <c r="C51" s="184"/>
      <c r="D51" s="43"/>
      <c r="E51" s="43"/>
      <c r="F51" s="32"/>
      <c r="G51" s="58"/>
      <c r="H51" s="59"/>
      <c r="I51" s="62"/>
      <c r="J51" s="1" t="s">
        <v>88</v>
      </c>
      <c r="O51" s="8" t="s">
        <v>87</v>
      </c>
      <c r="P51" s="1">
        <v>22</v>
      </c>
      <c r="Q51" s="1" t="s">
        <v>118</v>
      </c>
      <c r="AX51" s="99"/>
      <c r="AY51" s="99"/>
      <c r="CA51" s="99"/>
      <c r="CB51" s="99"/>
      <c r="CC51" s="99"/>
      <c r="CD51" s="99"/>
      <c r="CE51" s="99"/>
      <c r="CF51" s="99"/>
      <c r="CG51" s="99"/>
      <c r="CH51" s="99"/>
      <c r="CI51" s="99"/>
      <c r="CJ51" s="99"/>
    </row>
    <row r="52" spans="1:88" ht="15.95" customHeight="1" x14ac:dyDescent="0.25">
      <c r="A52" s="183"/>
      <c r="B52" s="183"/>
      <c r="C52" s="183"/>
      <c r="D52" s="43"/>
      <c r="E52" s="43"/>
      <c r="F52" s="32"/>
      <c r="G52" s="58"/>
      <c r="H52" s="59"/>
      <c r="I52" s="62"/>
      <c r="J52" s="1" t="s">
        <v>89</v>
      </c>
      <c r="K52" s="102"/>
      <c r="M52" s="1">
        <v>1</v>
      </c>
      <c r="O52" s="8" t="s">
        <v>88</v>
      </c>
      <c r="P52" s="1">
        <v>23</v>
      </c>
      <c r="Q52" s="1" t="s">
        <v>119</v>
      </c>
      <c r="AX52" s="99"/>
      <c r="AY52" s="99"/>
      <c r="CA52" s="99"/>
      <c r="CB52" s="99"/>
      <c r="CC52" s="99"/>
      <c r="CD52" s="99"/>
      <c r="CE52" s="99"/>
      <c r="CF52" s="99"/>
      <c r="CG52" s="99"/>
      <c r="CH52" s="99"/>
      <c r="CI52" s="99"/>
      <c r="CJ52" s="99"/>
    </row>
    <row r="53" spans="1:88" ht="15.95" customHeight="1" x14ac:dyDescent="0.25">
      <c r="A53" s="184"/>
      <c r="B53" s="184"/>
      <c r="C53" s="184"/>
      <c r="D53" s="43"/>
      <c r="E53" s="43"/>
      <c r="F53" s="32"/>
      <c r="G53" s="58"/>
      <c r="H53" s="59"/>
      <c r="I53" s="62"/>
      <c r="J53" s="1" t="s">
        <v>90</v>
      </c>
      <c r="K53" s="103"/>
      <c r="M53" s="1">
        <v>2</v>
      </c>
      <c r="N53" s="1">
        <v>1</v>
      </c>
      <c r="O53" s="8" t="s">
        <v>89</v>
      </c>
      <c r="P53" s="1">
        <v>24</v>
      </c>
      <c r="Q53" s="1" t="s">
        <v>118</v>
      </c>
      <c r="AX53" s="99"/>
      <c r="AY53" s="99"/>
      <c r="CA53" s="99"/>
      <c r="CB53" s="99"/>
      <c r="CC53" s="99"/>
      <c r="CD53" s="99"/>
      <c r="CE53" s="99"/>
      <c r="CF53" s="99"/>
      <c r="CG53" s="99"/>
      <c r="CH53" s="99"/>
      <c r="CI53" s="99"/>
      <c r="CJ53" s="99"/>
    </row>
    <row r="54" spans="1:88" ht="15.95" customHeight="1" x14ac:dyDescent="0.25">
      <c r="A54" s="183"/>
      <c r="B54" s="183"/>
      <c r="C54" s="183"/>
      <c r="D54" s="43"/>
      <c r="E54" s="43"/>
      <c r="F54" s="32"/>
      <c r="G54" s="58"/>
      <c r="H54" s="59"/>
      <c r="I54" s="62"/>
      <c r="J54" s="1" t="s">
        <v>91</v>
      </c>
      <c r="K54" s="103"/>
      <c r="M54" s="1">
        <v>3</v>
      </c>
      <c r="N54" s="1">
        <v>2</v>
      </c>
      <c r="O54" s="8" t="s">
        <v>90</v>
      </c>
      <c r="P54" s="1">
        <v>25</v>
      </c>
      <c r="AX54" s="99"/>
      <c r="AY54" s="99"/>
      <c r="CA54" s="99"/>
      <c r="CB54" s="99"/>
      <c r="CC54" s="99"/>
      <c r="CD54" s="99"/>
      <c r="CE54" s="99"/>
      <c r="CF54" s="99"/>
      <c r="CG54" s="99"/>
      <c r="CH54" s="99"/>
      <c r="CI54" s="99"/>
      <c r="CJ54" s="99"/>
    </row>
    <row r="55" spans="1:88" ht="15.95" customHeight="1" x14ac:dyDescent="0.25">
      <c r="A55" s="184"/>
      <c r="B55" s="184"/>
      <c r="C55" s="184"/>
      <c r="D55" s="43"/>
      <c r="E55" s="43"/>
      <c r="F55" s="32"/>
      <c r="G55" s="58"/>
      <c r="H55" s="59"/>
      <c r="I55" s="62"/>
      <c r="J55" s="1" t="s">
        <v>92</v>
      </c>
      <c r="K55" s="103"/>
      <c r="M55" s="1">
        <v>4</v>
      </c>
      <c r="N55" s="1">
        <v>3</v>
      </c>
      <c r="O55" s="8" t="s">
        <v>91</v>
      </c>
      <c r="P55" s="1">
        <v>26</v>
      </c>
      <c r="AX55" s="99"/>
      <c r="AY55" s="99"/>
      <c r="CA55" s="99"/>
      <c r="CB55" s="99"/>
      <c r="CC55" s="99"/>
      <c r="CD55" s="99"/>
      <c r="CE55" s="99"/>
      <c r="CF55" s="99"/>
      <c r="CG55" s="99"/>
      <c r="CH55" s="99"/>
      <c r="CI55" s="99"/>
      <c r="CJ55" s="99"/>
    </row>
    <row r="56" spans="1:88" ht="15.95" customHeight="1" x14ac:dyDescent="0.25">
      <c r="A56" s="183"/>
      <c r="B56" s="183"/>
      <c r="C56" s="183"/>
      <c r="D56" s="43"/>
      <c r="E56" s="43"/>
      <c r="F56" s="32"/>
      <c r="G56" s="58"/>
      <c r="H56" s="59"/>
      <c r="I56" s="62"/>
      <c r="J56" s="1" t="s">
        <v>93</v>
      </c>
      <c r="M56" s="1">
        <v>5</v>
      </c>
      <c r="N56" s="1">
        <v>4</v>
      </c>
      <c r="O56" s="8" t="s">
        <v>92</v>
      </c>
      <c r="P56" s="1">
        <v>27</v>
      </c>
      <c r="AX56" s="99"/>
      <c r="AY56" s="99"/>
      <c r="CA56" s="99"/>
      <c r="CB56" s="99"/>
      <c r="CC56" s="99"/>
      <c r="CD56" s="99"/>
      <c r="CE56" s="99"/>
      <c r="CF56" s="99"/>
      <c r="CG56" s="99"/>
      <c r="CH56" s="99"/>
      <c r="CI56" s="99"/>
      <c r="CJ56" s="99"/>
    </row>
    <row r="57" spans="1:88" ht="15.95" customHeight="1" x14ac:dyDescent="0.25">
      <c r="A57" s="184"/>
      <c r="B57" s="184"/>
      <c r="C57" s="184"/>
      <c r="D57" s="43"/>
      <c r="E57" s="43"/>
      <c r="F57" s="32"/>
      <c r="G57" s="58"/>
      <c r="H57" s="59"/>
      <c r="I57" s="62"/>
      <c r="M57" s="1">
        <v>6</v>
      </c>
      <c r="N57" s="1">
        <v>5</v>
      </c>
      <c r="O57" s="8" t="s">
        <v>94</v>
      </c>
      <c r="P57" s="1">
        <v>28</v>
      </c>
      <c r="AX57" s="99"/>
      <c r="AY57" s="99"/>
      <c r="CA57" s="99"/>
      <c r="CB57" s="99"/>
      <c r="CC57" s="99"/>
      <c r="CD57" s="99"/>
      <c r="CE57" s="99"/>
      <c r="CF57" s="99"/>
      <c r="CG57" s="99"/>
      <c r="CH57" s="99"/>
      <c r="CI57" s="99"/>
      <c r="CJ57" s="99"/>
    </row>
    <row r="58" spans="1:88" ht="15.95" customHeight="1" x14ac:dyDescent="0.25">
      <c r="A58" s="183"/>
      <c r="B58" s="183"/>
      <c r="C58" s="183"/>
      <c r="D58" s="43"/>
      <c r="E58" s="43"/>
      <c r="F58" s="32"/>
      <c r="G58" s="58"/>
      <c r="H58" s="59"/>
      <c r="I58" s="62"/>
      <c r="K58" s="98" t="s">
        <v>177</v>
      </c>
      <c r="L58" s="99" t="s">
        <v>95</v>
      </c>
      <c r="N58" s="1">
        <v>6</v>
      </c>
      <c r="P58" s="1">
        <v>29</v>
      </c>
      <c r="AX58" s="99"/>
      <c r="AY58" s="99"/>
      <c r="CA58" s="99"/>
      <c r="CB58" s="99"/>
      <c r="CC58" s="99"/>
      <c r="CD58" s="99"/>
      <c r="CE58" s="99"/>
      <c r="CF58" s="99"/>
      <c r="CG58" s="99"/>
      <c r="CH58" s="99"/>
      <c r="CI58" s="99"/>
      <c r="CJ58" s="99"/>
    </row>
    <row r="59" spans="1:88" ht="15.95" customHeight="1" x14ac:dyDescent="0.25">
      <c r="A59" s="184"/>
      <c r="B59" s="184"/>
      <c r="C59" s="184"/>
      <c r="D59" s="43"/>
      <c r="E59" s="43"/>
      <c r="F59" s="32"/>
      <c r="G59" s="43"/>
      <c r="H59" s="59"/>
      <c r="I59" s="62"/>
      <c r="K59" s="98" t="s">
        <v>168</v>
      </c>
      <c r="L59" s="99" t="s">
        <v>96</v>
      </c>
      <c r="N59" s="1">
        <v>7</v>
      </c>
      <c r="P59" s="1">
        <v>30</v>
      </c>
      <c r="AX59" s="99"/>
      <c r="AY59" s="99"/>
      <c r="CA59" s="99"/>
      <c r="CB59" s="99"/>
      <c r="CC59" s="99"/>
      <c r="CD59" s="99"/>
      <c r="CE59" s="99"/>
      <c r="CF59" s="99"/>
      <c r="CG59" s="99"/>
      <c r="CH59" s="99"/>
      <c r="CI59" s="99"/>
      <c r="CJ59" s="99"/>
    </row>
    <row r="60" spans="1:88" ht="15.95" customHeight="1" x14ac:dyDescent="0.25">
      <c r="A60" s="190" t="s">
        <v>0</v>
      </c>
      <c r="B60" s="190"/>
      <c r="C60" s="190"/>
      <c r="D60" s="190"/>
      <c r="E60" s="190"/>
      <c r="F60" s="190"/>
      <c r="G60" s="190"/>
      <c r="H60" s="190"/>
      <c r="I60" s="190"/>
      <c r="K60" s="98" t="s">
        <v>181</v>
      </c>
      <c r="L60" s="99" t="s">
        <v>249</v>
      </c>
      <c r="N60" s="1">
        <v>8</v>
      </c>
      <c r="P60" s="1">
        <v>31</v>
      </c>
      <c r="AX60" s="99"/>
      <c r="AY60" s="99"/>
      <c r="CA60" s="99"/>
      <c r="CB60" s="99"/>
      <c r="CC60" s="99"/>
      <c r="CD60" s="99"/>
      <c r="CE60" s="99"/>
      <c r="CF60" s="99"/>
      <c r="CG60" s="99"/>
      <c r="CH60" s="99"/>
      <c r="CI60" s="99"/>
      <c r="CJ60" s="99"/>
    </row>
    <row r="61" spans="1:88" ht="15.95" customHeight="1" x14ac:dyDescent="0.25">
      <c r="A61" s="193" t="s">
        <v>248</v>
      </c>
      <c r="B61" s="193"/>
      <c r="C61" s="193"/>
      <c r="D61" s="193"/>
      <c r="E61" s="193"/>
      <c r="F61" s="193"/>
      <c r="G61" s="193"/>
      <c r="H61" s="193"/>
      <c r="I61" s="193"/>
      <c r="L61" s="157"/>
      <c r="N61" s="1">
        <v>9</v>
      </c>
      <c r="P61" s="1">
        <v>32</v>
      </c>
      <c r="AX61" s="99"/>
      <c r="AY61" s="99"/>
      <c r="CA61" s="99"/>
      <c r="CB61" s="99"/>
      <c r="CC61" s="99"/>
      <c r="CD61" s="99"/>
      <c r="CE61" s="99"/>
      <c r="CF61" s="99"/>
      <c r="CG61" s="99"/>
      <c r="CH61" s="99"/>
      <c r="CI61" s="99"/>
      <c r="CJ61" s="99"/>
    </row>
    <row r="62" spans="1:88" ht="21.6" customHeight="1" x14ac:dyDescent="0.25">
      <c r="A62" s="245"/>
      <c r="B62" s="245"/>
      <c r="C62" s="245"/>
      <c r="D62" s="245"/>
      <c r="E62" s="245"/>
      <c r="F62" s="245"/>
      <c r="G62" s="245"/>
      <c r="H62" s="245"/>
      <c r="I62" s="245"/>
      <c r="K62" s="98" t="s">
        <v>121</v>
      </c>
      <c r="L62" s="157"/>
      <c r="N62" s="1">
        <v>10</v>
      </c>
      <c r="P62" s="1">
        <v>33</v>
      </c>
      <c r="AX62" s="99"/>
      <c r="AY62" s="99"/>
      <c r="CA62" s="99"/>
      <c r="CB62" s="99"/>
      <c r="CC62" s="99"/>
      <c r="CD62" s="99"/>
      <c r="CE62" s="99"/>
      <c r="CF62" s="99"/>
      <c r="CG62" s="99"/>
      <c r="CH62" s="99"/>
      <c r="CI62" s="99"/>
      <c r="CJ62" s="99"/>
    </row>
    <row r="63" spans="1:88" ht="12" customHeight="1" x14ac:dyDescent="0.25">
      <c r="A63" s="83" t="s">
        <v>142</v>
      </c>
      <c r="B63" s="259" t="s">
        <v>184</v>
      </c>
      <c r="C63" s="259"/>
      <c r="D63" s="259"/>
      <c r="E63" s="259"/>
      <c r="F63" s="259"/>
      <c r="G63" s="188">
        <f ca="1">TODAY()</f>
        <v>46182</v>
      </c>
      <c r="H63" s="188"/>
      <c r="I63" s="188"/>
      <c r="K63" s="98" t="s">
        <v>122</v>
      </c>
      <c r="L63" s="1" t="s">
        <v>97</v>
      </c>
      <c r="N63" s="1">
        <v>11</v>
      </c>
      <c r="P63" s="1">
        <v>34</v>
      </c>
      <c r="AX63" s="99"/>
      <c r="AY63" s="99"/>
      <c r="CA63" s="99"/>
      <c r="CB63" s="99"/>
      <c r="CC63" s="99"/>
      <c r="CD63" s="99"/>
      <c r="CE63" s="99"/>
      <c r="CF63" s="99"/>
      <c r="CG63" s="99"/>
      <c r="CH63" s="99"/>
      <c r="CI63" s="99"/>
      <c r="CJ63" s="99"/>
    </row>
    <row r="64" spans="1:88" ht="15.95" customHeight="1" x14ac:dyDescent="0.25">
      <c r="A64" s="198" t="s">
        <v>1</v>
      </c>
      <c r="B64" s="198"/>
      <c r="C64" s="69" t="s">
        <v>110</v>
      </c>
      <c r="D64" s="199" t="s">
        <v>2</v>
      </c>
      <c r="E64" s="199"/>
      <c r="F64" s="69" t="s">
        <v>111</v>
      </c>
      <c r="G64" s="200" t="s">
        <v>128</v>
      </c>
      <c r="H64" s="200"/>
      <c r="I64" s="200"/>
      <c r="K64" s="98" t="s">
        <v>172</v>
      </c>
      <c r="L64" s="1" t="s">
        <v>98</v>
      </c>
      <c r="N64" s="1">
        <v>12</v>
      </c>
      <c r="P64" s="1">
        <v>35</v>
      </c>
      <c r="AX64" s="99"/>
      <c r="AY64" s="99"/>
      <c r="CA64" s="99"/>
      <c r="CB64" s="99"/>
      <c r="CC64" s="99"/>
      <c r="CD64" s="99"/>
      <c r="CE64" s="99"/>
      <c r="CF64" s="99"/>
      <c r="CG64" s="99"/>
      <c r="CH64" s="99"/>
      <c r="CI64" s="99"/>
      <c r="CJ64" s="99"/>
    </row>
    <row r="65" spans="1:88" ht="15.95" customHeight="1" x14ac:dyDescent="0.25">
      <c r="A65" s="186">
        <f>A35</f>
        <v>0</v>
      </c>
      <c r="B65" s="186"/>
      <c r="C65" s="36">
        <f>C35</f>
        <v>0</v>
      </c>
      <c r="D65" s="186">
        <f>D35</f>
        <v>0</v>
      </c>
      <c r="E65" s="186"/>
      <c r="F65" s="33">
        <f>F35</f>
        <v>0</v>
      </c>
      <c r="G65" s="39">
        <f>G35</f>
        <v>0</v>
      </c>
      <c r="H65" s="39">
        <f>H35</f>
        <v>0</v>
      </c>
      <c r="I65" s="70">
        <f>I35</f>
        <v>0</v>
      </c>
      <c r="K65" s="98" t="s">
        <v>171</v>
      </c>
      <c r="N65" s="1">
        <v>13</v>
      </c>
      <c r="P65" s="1">
        <v>36</v>
      </c>
      <c r="AX65" s="99"/>
      <c r="AY65" s="99"/>
      <c r="CA65" s="99"/>
      <c r="CB65" s="99"/>
      <c r="CC65" s="99"/>
      <c r="CD65" s="99"/>
      <c r="CE65" s="99"/>
      <c r="CF65" s="99"/>
      <c r="CG65" s="99"/>
      <c r="CH65" s="99"/>
      <c r="CI65" s="99"/>
      <c r="CJ65" s="99"/>
    </row>
    <row r="66" spans="1:88" ht="15.95" customHeight="1" x14ac:dyDescent="0.25">
      <c r="A66" s="181" t="s">
        <v>7</v>
      </c>
      <c r="B66" s="181"/>
      <c r="C66" s="182">
        <f>C36</f>
        <v>0</v>
      </c>
      <c r="D66" s="182"/>
      <c r="E66" s="182"/>
      <c r="F66" s="11" t="s">
        <v>117</v>
      </c>
      <c r="G66" s="33">
        <f>G36</f>
        <v>0</v>
      </c>
      <c r="H66" s="11" t="s">
        <v>123</v>
      </c>
      <c r="I66" s="71">
        <f>I36</f>
        <v>0</v>
      </c>
      <c r="N66" s="1">
        <v>14</v>
      </c>
      <c r="P66" s="1">
        <v>37</v>
      </c>
      <c r="AX66" s="99"/>
      <c r="AY66" s="99"/>
      <c r="CA66" s="99"/>
      <c r="CB66" s="99"/>
      <c r="CC66" s="99"/>
      <c r="CD66" s="99"/>
      <c r="CE66" s="99"/>
      <c r="CF66" s="99"/>
      <c r="CG66" s="99"/>
      <c r="CH66" s="99"/>
      <c r="CI66" s="99"/>
      <c r="CJ66" s="99"/>
    </row>
    <row r="67" spans="1:88" ht="15.95" customHeight="1" x14ac:dyDescent="0.25">
      <c r="A67" s="185" t="s">
        <v>139</v>
      </c>
      <c r="B67" s="185"/>
      <c r="C67" s="185"/>
      <c r="D67" s="34" t="s">
        <v>6</v>
      </c>
      <c r="E67" s="34" t="s">
        <v>108</v>
      </c>
      <c r="F67" s="35" t="s">
        <v>138</v>
      </c>
      <c r="G67" s="35" t="s">
        <v>173</v>
      </c>
      <c r="H67" s="35" t="s">
        <v>174</v>
      </c>
      <c r="I67" s="34" t="s">
        <v>133</v>
      </c>
      <c r="K67" s="104" t="s">
        <v>99</v>
      </c>
      <c r="L67" s="1" t="s">
        <v>145</v>
      </c>
      <c r="P67" s="1">
        <v>38</v>
      </c>
      <c r="AX67" s="99"/>
      <c r="AY67" s="99"/>
      <c r="CA67" s="99"/>
      <c r="CB67" s="99"/>
      <c r="CC67" s="99"/>
      <c r="CD67" s="99"/>
      <c r="CE67" s="99"/>
      <c r="CF67" s="99"/>
      <c r="CG67" s="99"/>
      <c r="CH67" s="99"/>
      <c r="CI67" s="99"/>
      <c r="CJ67" s="99"/>
    </row>
    <row r="68" spans="1:88" ht="15.95" customHeight="1" x14ac:dyDescent="0.25">
      <c r="A68" s="183"/>
      <c r="B68" s="183"/>
      <c r="C68" s="183"/>
      <c r="D68" s="43"/>
      <c r="E68" s="43"/>
      <c r="F68" s="32"/>
      <c r="G68" s="58"/>
      <c r="H68" s="58"/>
      <c r="I68" s="62"/>
      <c r="K68" s="98" t="s">
        <v>100</v>
      </c>
      <c r="L68" s="1" t="s">
        <v>147</v>
      </c>
      <c r="P68" s="1">
        <v>39</v>
      </c>
      <c r="AX68" s="99"/>
      <c r="AY68" s="99"/>
      <c r="CA68" s="99"/>
      <c r="CB68" s="99"/>
      <c r="CC68" s="99"/>
      <c r="CD68" s="99"/>
      <c r="CE68" s="99"/>
      <c r="CF68" s="99"/>
      <c r="CG68" s="99"/>
      <c r="CH68" s="99"/>
      <c r="CI68" s="99"/>
      <c r="CJ68" s="99"/>
    </row>
    <row r="69" spans="1:88" ht="15.95" customHeight="1" x14ac:dyDescent="0.25">
      <c r="A69" s="184"/>
      <c r="B69" s="184"/>
      <c r="C69" s="184"/>
      <c r="D69" s="43"/>
      <c r="E69" s="43"/>
      <c r="F69" s="32"/>
      <c r="G69" s="58"/>
      <c r="H69" s="58"/>
      <c r="I69" s="62"/>
      <c r="K69" s="98" t="s">
        <v>101</v>
      </c>
      <c r="L69" s="1" t="s">
        <v>146</v>
      </c>
      <c r="P69" s="1">
        <v>40</v>
      </c>
      <c r="AX69" s="99"/>
      <c r="AY69" s="99"/>
      <c r="CA69" s="99"/>
      <c r="CB69" s="99"/>
      <c r="CC69" s="99"/>
      <c r="CD69" s="99"/>
      <c r="CE69" s="99"/>
      <c r="CF69" s="99"/>
      <c r="CG69" s="99"/>
      <c r="CH69" s="99"/>
      <c r="CI69" s="99"/>
      <c r="CJ69" s="99"/>
    </row>
    <row r="70" spans="1:88" ht="15.95" customHeight="1" x14ac:dyDescent="0.25">
      <c r="A70" s="183"/>
      <c r="B70" s="183"/>
      <c r="C70" s="183"/>
      <c r="D70" s="43"/>
      <c r="E70" s="43"/>
      <c r="F70" s="32"/>
      <c r="G70" s="58"/>
      <c r="H70" s="58"/>
      <c r="I70" s="62"/>
      <c r="K70" s="98" t="s">
        <v>102</v>
      </c>
      <c r="L70" s="1" t="s">
        <v>148</v>
      </c>
      <c r="P70" s="1">
        <v>41</v>
      </c>
      <c r="AX70" s="99"/>
      <c r="AY70" s="99"/>
      <c r="CA70" s="99"/>
      <c r="CB70" s="99"/>
      <c r="CC70" s="99"/>
      <c r="CD70" s="99"/>
      <c r="CE70" s="99"/>
      <c r="CF70" s="99"/>
      <c r="CG70" s="99"/>
      <c r="CH70" s="99"/>
      <c r="CI70" s="99"/>
      <c r="CJ70" s="99"/>
    </row>
    <row r="71" spans="1:88" ht="15.95" customHeight="1" x14ac:dyDescent="0.25">
      <c r="A71" s="184"/>
      <c r="B71" s="184"/>
      <c r="C71" s="184"/>
      <c r="D71" s="43"/>
      <c r="E71" s="43"/>
      <c r="F71" s="32"/>
      <c r="G71" s="58"/>
      <c r="H71" s="58"/>
      <c r="I71" s="62"/>
      <c r="K71" s="98" t="s">
        <v>103</v>
      </c>
      <c r="L71" s="1" t="s">
        <v>149</v>
      </c>
      <c r="P71" s="1">
        <v>42</v>
      </c>
      <c r="AX71" s="99"/>
      <c r="AY71" s="99"/>
      <c r="CA71" s="99"/>
      <c r="CB71" s="99"/>
      <c r="CC71" s="99"/>
      <c r="CD71" s="99"/>
      <c r="CE71" s="99"/>
      <c r="CF71" s="99"/>
      <c r="CG71" s="99"/>
      <c r="CH71" s="99"/>
      <c r="CI71" s="99"/>
      <c r="CJ71" s="99"/>
    </row>
    <row r="72" spans="1:88" ht="15.95" customHeight="1" x14ac:dyDescent="0.25">
      <c r="A72" s="183"/>
      <c r="B72" s="183"/>
      <c r="C72" s="183"/>
      <c r="D72" s="43"/>
      <c r="E72" s="43"/>
      <c r="F72" s="32"/>
      <c r="G72" s="58"/>
      <c r="H72" s="58"/>
      <c r="I72" s="62"/>
      <c r="K72" s="98" t="s">
        <v>104</v>
      </c>
      <c r="L72" s="1" t="s">
        <v>150</v>
      </c>
      <c r="P72" s="1">
        <v>43</v>
      </c>
      <c r="AX72" s="99"/>
      <c r="AY72" s="99"/>
      <c r="CA72" s="99"/>
      <c r="CB72" s="99"/>
      <c r="CC72" s="99"/>
      <c r="CD72" s="99"/>
      <c r="CE72" s="99"/>
      <c r="CF72" s="99"/>
      <c r="CG72" s="99"/>
      <c r="CH72" s="99"/>
      <c r="CI72" s="99"/>
      <c r="CJ72" s="99"/>
    </row>
    <row r="73" spans="1:88" ht="15.95" customHeight="1" x14ac:dyDescent="0.25">
      <c r="A73" s="184"/>
      <c r="B73" s="184"/>
      <c r="C73" s="184"/>
      <c r="D73" s="43"/>
      <c r="E73" s="43"/>
      <c r="F73" s="32"/>
      <c r="G73" s="58"/>
      <c r="H73" s="58"/>
      <c r="I73" s="62"/>
      <c r="K73" s="98" t="s">
        <v>105</v>
      </c>
      <c r="L73" s="1" t="s">
        <v>151</v>
      </c>
      <c r="P73" s="1">
        <v>44</v>
      </c>
      <c r="AX73" s="99"/>
      <c r="AY73" s="99"/>
      <c r="CA73" s="99"/>
      <c r="CB73" s="99"/>
      <c r="CC73" s="99"/>
      <c r="CD73" s="99"/>
      <c r="CE73" s="99"/>
      <c r="CF73" s="99"/>
      <c r="CG73" s="99"/>
      <c r="CH73" s="99"/>
      <c r="CI73" s="99"/>
      <c r="CJ73" s="99"/>
    </row>
    <row r="74" spans="1:88" ht="15.95" customHeight="1" x14ac:dyDescent="0.25">
      <c r="A74" s="183"/>
      <c r="B74" s="183"/>
      <c r="C74" s="183"/>
      <c r="D74" s="43"/>
      <c r="E74" s="43"/>
      <c r="F74" s="32"/>
      <c r="G74" s="58"/>
      <c r="H74" s="58"/>
      <c r="I74" s="62"/>
      <c r="K74" s="98" t="s">
        <v>106</v>
      </c>
      <c r="L74" s="1" t="s">
        <v>152</v>
      </c>
      <c r="P74" s="1">
        <v>45</v>
      </c>
      <c r="AX74" s="99"/>
      <c r="AY74" s="99"/>
      <c r="CA74" s="99"/>
      <c r="CB74" s="99"/>
      <c r="CC74" s="99"/>
      <c r="CD74" s="99"/>
      <c r="CE74" s="99"/>
      <c r="CF74" s="99"/>
      <c r="CG74" s="99"/>
      <c r="CH74" s="99"/>
      <c r="CI74" s="99"/>
      <c r="CJ74" s="99"/>
    </row>
    <row r="75" spans="1:88" ht="15.95" customHeight="1" x14ac:dyDescent="0.25">
      <c r="A75" s="184"/>
      <c r="B75" s="184"/>
      <c r="C75" s="184"/>
      <c r="D75" s="43"/>
      <c r="E75" s="43"/>
      <c r="F75" s="32"/>
      <c r="G75" s="58"/>
      <c r="H75" s="58"/>
      <c r="I75" s="62"/>
      <c r="K75" s="98" t="s">
        <v>107</v>
      </c>
      <c r="L75" s="1" t="s">
        <v>153</v>
      </c>
      <c r="P75" s="1">
        <v>46</v>
      </c>
      <c r="AX75" s="99"/>
      <c r="AY75" s="99"/>
      <c r="CA75" s="99"/>
      <c r="CB75" s="99"/>
      <c r="CC75" s="99"/>
      <c r="CD75" s="99"/>
      <c r="CE75" s="99"/>
      <c r="CF75" s="99"/>
      <c r="CG75" s="99"/>
      <c r="CH75" s="99"/>
      <c r="CI75" s="99"/>
      <c r="CJ75" s="99"/>
    </row>
    <row r="76" spans="1:88" ht="15.95" customHeight="1" x14ac:dyDescent="0.25">
      <c r="A76" s="183"/>
      <c r="B76" s="183"/>
      <c r="C76" s="183"/>
      <c r="D76" s="43"/>
      <c r="E76" s="43"/>
      <c r="F76" s="32"/>
      <c r="G76" s="58"/>
      <c r="H76" s="58"/>
      <c r="I76" s="62"/>
      <c r="L76" s="1" t="s">
        <v>154</v>
      </c>
      <c r="P76" s="1">
        <v>47</v>
      </c>
      <c r="AX76" s="99"/>
      <c r="AY76" s="99"/>
      <c r="CA76" s="99"/>
      <c r="CB76" s="99"/>
      <c r="CC76" s="99"/>
      <c r="CD76" s="99"/>
      <c r="CE76" s="99"/>
      <c r="CF76" s="99"/>
      <c r="CG76" s="99"/>
      <c r="CH76" s="99"/>
      <c r="CI76" s="99"/>
      <c r="CJ76" s="99"/>
    </row>
    <row r="77" spans="1:88" ht="15.95" customHeight="1" x14ac:dyDescent="0.25">
      <c r="A77" s="184"/>
      <c r="B77" s="184"/>
      <c r="C77" s="184"/>
      <c r="D77" s="43"/>
      <c r="E77" s="43"/>
      <c r="F77" s="32"/>
      <c r="G77" s="58"/>
      <c r="H77" s="58"/>
      <c r="I77" s="62"/>
      <c r="K77" s="98">
        <f>COUNTA(A99:A121)</f>
        <v>0</v>
      </c>
      <c r="L77" s="1" t="s">
        <v>155</v>
      </c>
      <c r="P77" s="1">
        <v>48</v>
      </c>
      <c r="AX77" s="99"/>
      <c r="AY77" s="99"/>
      <c r="CA77" s="99"/>
      <c r="CB77" s="99"/>
      <c r="CC77" s="99"/>
      <c r="CD77" s="99"/>
      <c r="CE77" s="99"/>
      <c r="CF77" s="99"/>
      <c r="CG77" s="99"/>
      <c r="CH77" s="99"/>
      <c r="CI77" s="99"/>
      <c r="CJ77" s="99"/>
    </row>
    <row r="78" spans="1:88" ht="15.95" customHeight="1" x14ac:dyDescent="0.25">
      <c r="A78" s="183"/>
      <c r="B78" s="183"/>
      <c r="C78" s="183"/>
      <c r="D78" s="43"/>
      <c r="E78" s="43"/>
      <c r="F78" s="32"/>
      <c r="G78" s="58"/>
      <c r="H78" s="58"/>
      <c r="I78" s="62"/>
      <c r="K78" s="98">
        <f>COUNTA(A41:A59)</f>
        <v>0</v>
      </c>
      <c r="L78" s="1" t="s">
        <v>156</v>
      </c>
      <c r="P78" s="1">
        <v>49</v>
      </c>
      <c r="AX78" s="99"/>
      <c r="AY78" s="99"/>
      <c r="CA78" s="99"/>
      <c r="CB78" s="99"/>
      <c r="CC78" s="99"/>
      <c r="CD78" s="99"/>
      <c r="CE78" s="99"/>
      <c r="CF78" s="99"/>
      <c r="CG78" s="99"/>
      <c r="CH78" s="99"/>
      <c r="CI78" s="99"/>
      <c r="CJ78" s="99"/>
    </row>
    <row r="79" spans="1:88" ht="15.95" customHeight="1" x14ac:dyDescent="0.25">
      <c r="A79" s="184"/>
      <c r="B79" s="184"/>
      <c r="C79" s="184"/>
      <c r="D79" s="43"/>
      <c r="E79" s="43"/>
      <c r="F79" s="32"/>
      <c r="G79" s="58"/>
      <c r="H79" s="58"/>
      <c r="I79" s="62"/>
      <c r="K79" s="98">
        <f>COUNTA(A68:A90)</f>
        <v>0</v>
      </c>
      <c r="L79" s="1" t="s">
        <v>143</v>
      </c>
      <c r="P79" s="1">
        <v>50</v>
      </c>
      <c r="AX79" s="99"/>
      <c r="AY79" s="99"/>
      <c r="CA79" s="99"/>
      <c r="CB79" s="99"/>
      <c r="CC79" s="99"/>
      <c r="CD79" s="99"/>
      <c r="CE79" s="99"/>
      <c r="CF79" s="99"/>
      <c r="CG79" s="99"/>
      <c r="CH79" s="99"/>
      <c r="CI79" s="99"/>
      <c r="CJ79" s="99"/>
    </row>
    <row r="80" spans="1:88" ht="15.95" customHeight="1" x14ac:dyDescent="0.25">
      <c r="A80" s="183"/>
      <c r="B80" s="183"/>
      <c r="C80" s="183"/>
      <c r="D80" s="43"/>
      <c r="E80" s="43"/>
      <c r="F80" s="32"/>
      <c r="G80" s="58"/>
      <c r="H80" s="58"/>
      <c r="I80" s="62"/>
      <c r="K80" s="98">
        <f>SUM(K77:K79)</f>
        <v>0</v>
      </c>
      <c r="L80" s="1" t="s">
        <v>61</v>
      </c>
      <c r="P80" s="1">
        <v>51</v>
      </c>
      <c r="AX80" s="99"/>
      <c r="AY80" s="99"/>
      <c r="CA80" s="99"/>
      <c r="CB80" s="99"/>
      <c r="CC80" s="99"/>
      <c r="CD80" s="99"/>
      <c r="CE80" s="99"/>
      <c r="CF80" s="99"/>
      <c r="CG80" s="99"/>
      <c r="CH80" s="99"/>
      <c r="CI80" s="99"/>
      <c r="CJ80" s="99"/>
    </row>
    <row r="81" spans="1:88" ht="15.95" customHeight="1" x14ac:dyDescent="0.25">
      <c r="A81" s="184"/>
      <c r="B81" s="184"/>
      <c r="C81" s="184"/>
      <c r="D81" s="43"/>
      <c r="E81" s="43"/>
      <c r="F81" s="32"/>
      <c r="G81" s="58"/>
      <c r="H81" s="58"/>
      <c r="I81" s="62"/>
      <c r="L81" s="1" t="s">
        <v>57</v>
      </c>
      <c r="P81" s="1">
        <v>52</v>
      </c>
      <c r="AX81" s="99"/>
      <c r="AY81" s="99"/>
      <c r="CA81" s="99"/>
      <c r="CB81" s="99"/>
      <c r="CC81" s="99"/>
      <c r="CD81" s="99"/>
      <c r="CE81" s="99"/>
      <c r="CF81" s="99"/>
      <c r="CG81" s="99"/>
      <c r="CH81" s="99"/>
      <c r="CI81" s="99"/>
      <c r="CJ81" s="99"/>
    </row>
    <row r="82" spans="1:88" ht="15.95" customHeight="1" x14ac:dyDescent="0.25">
      <c r="A82" s="183"/>
      <c r="B82" s="183"/>
      <c r="C82" s="183"/>
      <c r="D82" s="43"/>
      <c r="E82" s="43"/>
      <c r="F82" s="32"/>
      <c r="G82" s="58"/>
      <c r="H82" s="58"/>
      <c r="I82" s="62"/>
      <c r="L82" s="1" t="s">
        <v>144</v>
      </c>
      <c r="P82" s="1">
        <v>53</v>
      </c>
      <c r="AX82" s="99"/>
      <c r="AY82" s="99"/>
      <c r="CA82" s="99"/>
      <c r="CB82" s="99"/>
      <c r="CC82" s="99"/>
      <c r="CD82" s="99"/>
      <c r="CE82" s="99"/>
      <c r="CF82" s="99"/>
      <c r="CG82" s="99"/>
      <c r="CH82" s="99"/>
      <c r="CI82" s="99"/>
      <c r="CJ82" s="99"/>
    </row>
    <row r="83" spans="1:88" ht="15.95" customHeight="1" x14ac:dyDescent="0.25">
      <c r="A83" s="184"/>
      <c r="B83" s="184"/>
      <c r="C83" s="184"/>
      <c r="D83" s="43"/>
      <c r="E83" s="43"/>
      <c r="F83" s="32"/>
      <c r="G83" s="58"/>
      <c r="H83" s="58"/>
      <c r="I83" s="62"/>
      <c r="L83" s="1" t="s">
        <v>65</v>
      </c>
      <c r="P83" s="1">
        <v>54</v>
      </c>
      <c r="AX83" s="99"/>
      <c r="AY83" s="99"/>
      <c r="CA83" s="99"/>
      <c r="CB83" s="99"/>
      <c r="CC83" s="99"/>
      <c r="CD83" s="99"/>
      <c r="CE83" s="99"/>
      <c r="CF83" s="99"/>
      <c r="CG83" s="99"/>
      <c r="CH83" s="99"/>
      <c r="CI83" s="99"/>
      <c r="CJ83" s="99"/>
    </row>
    <row r="84" spans="1:88" ht="15.95" customHeight="1" x14ac:dyDescent="0.25">
      <c r="A84" s="183"/>
      <c r="B84" s="183"/>
      <c r="C84" s="183"/>
      <c r="D84" s="43"/>
      <c r="E84" s="43"/>
      <c r="F84" s="32"/>
      <c r="G84" s="58"/>
      <c r="H84" s="58"/>
      <c r="I84" s="62"/>
      <c r="P84" s="1">
        <v>55</v>
      </c>
      <c r="AX84" s="99"/>
      <c r="AY84" s="99"/>
      <c r="CA84" s="99"/>
      <c r="CB84" s="99"/>
      <c r="CC84" s="99"/>
      <c r="CD84" s="99"/>
      <c r="CE84" s="99"/>
      <c r="CF84" s="99"/>
      <c r="CG84" s="99"/>
      <c r="CH84" s="99"/>
      <c r="CI84" s="99"/>
      <c r="CJ84" s="99"/>
    </row>
    <row r="85" spans="1:88" ht="15.95" customHeight="1" x14ac:dyDescent="0.25">
      <c r="A85" s="184"/>
      <c r="B85" s="184"/>
      <c r="C85" s="184"/>
      <c r="D85" s="43"/>
      <c r="E85" s="43"/>
      <c r="F85" s="32"/>
      <c r="G85" s="58"/>
      <c r="H85" s="58"/>
      <c r="I85" s="62"/>
      <c r="P85" s="1">
        <v>56</v>
      </c>
      <c r="AX85" s="99"/>
      <c r="AY85" s="99"/>
      <c r="CA85" s="99"/>
      <c r="CB85" s="99"/>
      <c r="CC85" s="99"/>
      <c r="CD85" s="99"/>
      <c r="CE85" s="99"/>
      <c r="CF85" s="99"/>
      <c r="CG85" s="99"/>
      <c r="CH85" s="99"/>
      <c r="CI85" s="99"/>
      <c r="CJ85" s="99"/>
    </row>
    <row r="86" spans="1:88" ht="15.95" customHeight="1" x14ac:dyDescent="0.25">
      <c r="A86" s="183"/>
      <c r="B86" s="183"/>
      <c r="C86" s="183"/>
      <c r="D86" s="43"/>
      <c r="E86" s="43"/>
      <c r="F86" s="32"/>
      <c r="G86" s="58"/>
      <c r="H86" s="58"/>
      <c r="I86" s="62"/>
      <c r="P86" s="1">
        <v>57</v>
      </c>
      <c r="AX86" s="99"/>
      <c r="AY86" s="99"/>
      <c r="CA86" s="99"/>
      <c r="CB86" s="99"/>
      <c r="CC86" s="99"/>
      <c r="CD86" s="99"/>
      <c r="CE86" s="99"/>
      <c r="CF86" s="99"/>
      <c r="CG86" s="99"/>
      <c r="CH86" s="99"/>
      <c r="CI86" s="99"/>
      <c r="CJ86" s="99"/>
    </row>
    <row r="87" spans="1:88" ht="15.95" customHeight="1" x14ac:dyDescent="0.25">
      <c r="A87" s="184"/>
      <c r="B87" s="184"/>
      <c r="C87" s="184"/>
      <c r="D87" s="43"/>
      <c r="E87" s="43"/>
      <c r="F87" s="32"/>
      <c r="G87" s="58"/>
      <c r="H87" s="58"/>
      <c r="I87" s="62"/>
      <c r="P87" s="1">
        <v>58</v>
      </c>
      <c r="AX87" s="99"/>
      <c r="AY87" s="99"/>
      <c r="CA87" s="99"/>
      <c r="CB87" s="99"/>
      <c r="CC87" s="99"/>
      <c r="CD87" s="99"/>
      <c r="CE87" s="99"/>
      <c r="CF87" s="99"/>
      <c r="CG87" s="99"/>
      <c r="CH87" s="99"/>
      <c r="CI87" s="99"/>
      <c r="CJ87" s="99"/>
    </row>
    <row r="88" spans="1:88" ht="15.95" customHeight="1" x14ac:dyDescent="0.25">
      <c r="A88" s="183"/>
      <c r="B88" s="183"/>
      <c r="C88" s="183"/>
      <c r="D88" s="43"/>
      <c r="E88" s="43"/>
      <c r="F88" s="32"/>
      <c r="G88" s="58"/>
      <c r="H88" s="58"/>
      <c r="I88" s="62"/>
      <c r="P88" s="1">
        <v>59</v>
      </c>
      <c r="AX88" s="99"/>
      <c r="AY88" s="99"/>
      <c r="CA88" s="99"/>
      <c r="CB88" s="99"/>
      <c r="CC88" s="99"/>
      <c r="CD88" s="99"/>
      <c r="CE88" s="99"/>
      <c r="CF88" s="99"/>
      <c r="CG88" s="99"/>
      <c r="CH88" s="99"/>
      <c r="CI88" s="99"/>
      <c r="CJ88" s="99"/>
    </row>
    <row r="89" spans="1:88" ht="15.95" customHeight="1" x14ac:dyDescent="0.25">
      <c r="A89" s="184"/>
      <c r="B89" s="184"/>
      <c r="C89" s="184"/>
      <c r="D89" s="43"/>
      <c r="E89" s="43"/>
      <c r="F89" s="32"/>
      <c r="G89" s="58"/>
      <c r="H89" s="58"/>
      <c r="I89" s="62"/>
      <c r="P89" s="1">
        <v>60</v>
      </c>
      <c r="AX89" s="99"/>
      <c r="AY89" s="99"/>
      <c r="CA89" s="99"/>
      <c r="CB89" s="99"/>
      <c r="CC89" s="99"/>
      <c r="CD89" s="99"/>
      <c r="CE89" s="99"/>
      <c r="CF89" s="99"/>
      <c r="CG89" s="99"/>
      <c r="CH89" s="99"/>
      <c r="CI89" s="99"/>
      <c r="CJ89" s="99"/>
    </row>
    <row r="90" spans="1:88" ht="15.95" customHeight="1" x14ac:dyDescent="0.25">
      <c r="A90" s="183"/>
      <c r="B90" s="183"/>
      <c r="C90" s="183"/>
      <c r="D90" s="43"/>
      <c r="E90" s="43"/>
      <c r="F90" s="32"/>
      <c r="G90" s="58"/>
      <c r="H90" s="58"/>
      <c r="I90" s="62"/>
      <c r="P90" s="1">
        <v>61</v>
      </c>
      <c r="AX90" s="99"/>
      <c r="AY90" s="99"/>
      <c r="CA90" s="99"/>
      <c r="CB90" s="99"/>
      <c r="CC90" s="99"/>
      <c r="CD90" s="99"/>
      <c r="CE90" s="99"/>
      <c r="CF90" s="99"/>
      <c r="CG90" s="99"/>
      <c r="CH90" s="99"/>
      <c r="CI90" s="99"/>
      <c r="CJ90" s="99"/>
    </row>
    <row r="91" spans="1:88" ht="15.95" customHeight="1" x14ac:dyDescent="0.25">
      <c r="A91" s="190" t="s">
        <v>0</v>
      </c>
      <c r="B91" s="190"/>
      <c r="C91" s="190"/>
      <c r="D91" s="190"/>
      <c r="E91" s="190"/>
      <c r="F91" s="190"/>
      <c r="G91" s="190"/>
      <c r="H91" s="190"/>
      <c r="I91" s="190"/>
      <c r="P91" s="1">
        <v>62</v>
      </c>
      <c r="AX91" s="99"/>
      <c r="AY91" s="99"/>
      <c r="CA91" s="99"/>
      <c r="CB91" s="99"/>
      <c r="CC91" s="99"/>
      <c r="CD91" s="99"/>
      <c r="CE91" s="99"/>
      <c r="CF91" s="99"/>
      <c r="CG91" s="99"/>
      <c r="CH91" s="99"/>
      <c r="CI91" s="99"/>
      <c r="CJ91" s="99"/>
    </row>
    <row r="92" spans="1:88" ht="15.95" customHeight="1" x14ac:dyDescent="0.25">
      <c r="A92" s="193" t="s">
        <v>248</v>
      </c>
      <c r="B92" s="193"/>
      <c r="C92" s="193"/>
      <c r="D92" s="193"/>
      <c r="E92" s="193"/>
      <c r="F92" s="193"/>
      <c r="G92" s="193"/>
      <c r="H92" s="193"/>
      <c r="I92" s="193"/>
      <c r="P92" s="1">
        <v>63</v>
      </c>
      <c r="AX92" s="99"/>
      <c r="AY92" s="99"/>
      <c r="CA92" s="99"/>
      <c r="CB92" s="99"/>
      <c r="CC92" s="99"/>
      <c r="CD92" s="99"/>
      <c r="CE92" s="99"/>
      <c r="CF92" s="99"/>
      <c r="CG92" s="99"/>
      <c r="CH92" s="99"/>
      <c r="CI92" s="99"/>
      <c r="CJ92" s="99"/>
    </row>
    <row r="93" spans="1:88" ht="15.95" customHeight="1" x14ac:dyDescent="0.25">
      <c r="A93" s="196"/>
      <c r="B93" s="196"/>
      <c r="C93" s="196"/>
      <c r="D93" s="196"/>
      <c r="E93" s="196"/>
      <c r="F93" s="196"/>
      <c r="G93" s="196"/>
      <c r="H93" s="196"/>
      <c r="I93" s="196"/>
      <c r="P93" s="1">
        <v>64</v>
      </c>
      <c r="AX93" s="99"/>
      <c r="AY93" s="99"/>
      <c r="CA93" s="99"/>
      <c r="CB93" s="99"/>
      <c r="CC93" s="99"/>
      <c r="CD93" s="99"/>
      <c r="CE93" s="99"/>
      <c r="CF93" s="99"/>
      <c r="CG93" s="99"/>
      <c r="CH93" s="99"/>
      <c r="CI93" s="99"/>
      <c r="CJ93" s="99"/>
    </row>
    <row r="94" spans="1:88" ht="15.95" customHeight="1" x14ac:dyDescent="0.25">
      <c r="A94" s="74" t="s">
        <v>169</v>
      </c>
      <c r="B94" s="246" t="s">
        <v>184</v>
      </c>
      <c r="C94" s="246"/>
      <c r="D94" s="246"/>
      <c r="E94" s="246"/>
      <c r="F94" s="246"/>
      <c r="G94" s="247">
        <f ca="1">TODAY()</f>
        <v>46182</v>
      </c>
      <c r="H94" s="247"/>
      <c r="I94" s="247"/>
      <c r="P94" s="1">
        <v>65</v>
      </c>
      <c r="AX94" s="99"/>
      <c r="AY94" s="99"/>
      <c r="CA94" s="99"/>
      <c r="CB94" s="99"/>
      <c r="CC94" s="99"/>
      <c r="CD94" s="99"/>
      <c r="CE94" s="99"/>
      <c r="CF94" s="99"/>
      <c r="CG94" s="99"/>
      <c r="CH94" s="99"/>
      <c r="CI94" s="99"/>
      <c r="CJ94" s="99"/>
    </row>
    <row r="95" spans="1:88" ht="15.95" customHeight="1" x14ac:dyDescent="0.25">
      <c r="A95" s="198" t="s">
        <v>1</v>
      </c>
      <c r="B95" s="198"/>
      <c r="C95" s="69" t="s">
        <v>110</v>
      </c>
      <c r="D95" s="199" t="s">
        <v>2</v>
      </c>
      <c r="E95" s="199"/>
      <c r="F95" s="69" t="s">
        <v>111</v>
      </c>
      <c r="G95" s="200" t="s">
        <v>128</v>
      </c>
      <c r="H95" s="200"/>
      <c r="I95" s="200"/>
      <c r="P95" s="1">
        <v>66</v>
      </c>
      <c r="AX95" s="99"/>
      <c r="AY95" s="99"/>
      <c r="CA95" s="99"/>
      <c r="CB95" s="99"/>
      <c r="CC95" s="99"/>
      <c r="CD95" s="99"/>
      <c r="CE95" s="99"/>
      <c r="CF95" s="99"/>
      <c r="CG95" s="99"/>
      <c r="CH95" s="99"/>
      <c r="CI95" s="99"/>
      <c r="CJ95" s="99"/>
    </row>
    <row r="96" spans="1:88" ht="15.95" customHeight="1" x14ac:dyDescent="0.25">
      <c r="A96" s="186">
        <f>A65</f>
        <v>0</v>
      </c>
      <c r="B96" s="186"/>
      <c r="C96" s="36">
        <f>C65</f>
        <v>0</v>
      </c>
      <c r="D96" s="186">
        <f>D65</f>
        <v>0</v>
      </c>
      <c r="E96" s="186"/>
      <c r="F96" s="33">
        <f>F65</f>
        <v>0</v>
      </c>
      <c r="G96" s="39">
        <f>G65</f>
        <v>0</v>
      </c>
      <c r="H96" s="39">
        <f>H65</f>
        <v>0</v>
      </c>
      <c r="I96" s="70">
        <f>I65</f>
        <v>0</v>
      </c>
      <c r="P96" s="1">
        <v>67</v>
      </c>
      <c r="AX96" s="99"/>
      <c r="AY96" s="99"/>
      <c r="CA96" s="99"/>
      <c r="CB96" s="99"/>
      <c r="CC96" s="99"/>
      <c r="CD96" s="99"/>
      <c r="CE96" s="99"/>
      <c r="CF96" s="99"/>
      <c r="CG96" s="99"/>
      <c r="CH96" s="99"/>
      <c r="CI96" s="99"/>
      <c r="CJ96" s="99"/>
    </row>
    <row r="97" spans="1:88" ht="15.95" customHeight="1" x14ac:dyDescent="0.25">
      <c r="A97" s="181" t="s">
        <v>7</v>
      </c>
      <c r="B97" s="181"/>
      <c r="C97" s="182">
        <f>C66</f>
        <v>0</v>
      </c>
      <c r="D97" s="182"/>
      <c r="E97" s="182"/>
      <c r="F97" s="11" t="s">
        <v>117</v>
      </c>
      <c r="G97" s="33">
        <f>G66</f>
        <v>0</v>
      </c>
      <c r="H97" s="11" t="s">
        <v>123</v>
      </c>
      <c r="I97" s="71">
        <f>I66</f>
        <v>0</v>
      </c>
      <c r="P97" s="1">
        <v>68</v>
      </c>
      <c r="AX97" s="99"/>
      <c r="AY97" s="99"/>
      <c r="CA97" s="99"/>
      <c r="CB97" s="99"/>
      <c r="CC97" s="99"/>
      <c r="CD97" s="99"/>
      <c r="CE97" s="99"/>
      <c r="CF97" s="99"/>
      <c r="CG97" s="99"/>
      <c r="CH97" s="99"/>
      <c r="CI97" s="99"/>
      <c r="CJ97" s="99"/>
    </row>
    <row r="98" spans="1:88" ht="15.95" customHeight="1" x14ac:dyDescent="0.25">
      <c r="A98" s="185" t="s">
        <v>139</v>
      </c>
      <c r="B98" s="185"/>
      <c r="C98" s="185"/>
      <c r="D98" s="34" t="s">
        <v>6</v>
      </c>
      <c r="E98" s="34" t="s">
        <v>108</v>
      </c>
      <c r="F98" s="35" t="s">
        <v>138</v>
      </c>
      <c r="G98" s="35" t="s">
        <v>173</v>
      </c>
      <c r="H98" s="35" t="s">
        <v>174</v>
      </c>
      <c r="I98" s="34" t="s">
        <v>133</v>
      </c>
      <c r="P98" s="1">
        <v>69</v>
      </c>
      <c r="AX98" s="99"/>
      <c r="AY98" s="99"/>
      <c r="CA98" s="99"/>
      <c r="CB98" s="99"/>
      <c r="CC98" s="99"/>
      <c r="CD98" s="99"/>
      <c r="CE98" s="99"/>
      <c r="CF98" s="99"/>
      <c r="CG98" s="99"/>
      <c r="CH98" s="99"/>
      <c r="CI98" s="99"/>
      <c r="CJ98" s="99"/>
    </row>
    <row r="99" spans="1:88" ht="15.95" customHeight="1" x14ac:dyDescent="0.25">
      <c r="A99" s="183"/>
      <c r="B99" s="183"/>
      <c r="C99" s="183"/>
      <c r="D99" s="43"/>
      <c r="E99" s="43"/>
      <c r="F99" s="32"/>
      <c r="G99" s="58"/>
      <c r="H99" s="58"/>
      <c r="I99" s="62"/>
      <c r="P99" s="1">
        <v>70</v>
      </c>
      <c r="AX99" s="99"/>
      <c r="AY99" s="99"/>
      <c r="CA99" s="99"/>
      <c r="CB99" s="99"/>
      <c r="CC99" s="99"/>
      <c r="CD99" s="99"/>
      <c r="CE99" s="99"/>
      <c r="CF99" s="99"/>
      <c r="CG99" s="99"/>
      <c r="CH99" s="99"/>
      <c r="CI99" s="99"/>
      <c r="CJ99" s="99"/>
    </row>
    <row r="100" spans="1:88" ht="15.95" customHeight="1" x14ac:dyDescent="0.25">
      <c r="A100" s="184"/>
      <c r="B100" s="184"/>
      <c r="C100" s="184"/>
      <c r="D100" s="43"/>
      <c r="E100" s="43"/>
      <c r="F100" s="32"/>
      <c r="G100" s="58"/>
      <c r="H100" s="58"/>
      <c r="I100" s="62"/>
      <c r="P100" s="1">
        <v>71</v>
      </c>
      <c r="AX100" s="99"/>
      <c r="AY100" s="99"/>
      <c r="CA100" s="99"/>
      <c r="CB100" s="99"/>
      <c r="CC100" s="99"/>
      <c r="CD100" s="99"/>
      <c r="CE100" s="99"/>
      <c r="CF100" s="99"/>
      <c r="CG100" s="99"/>
      <c r="CH100" s="99"/>
      <c r="CI100" s="99"/>
      <c r="CJ100" s="99"/>
    </row>
    <row r="101" spans="1:88" ht="15.95" customHeight="1" x14ac:dyDescent="0.25">
      <c r="A101" s="183"/>
      <c r="B101" s="183"/>
      <c r="C101" s="183"/>
      <c r="D101" s="43"/>
      <c r="E101" s="43"/>
      <c r="F101" s="32"/>
      <c r="G101" s="58"/>
      <c r="H101" s="58"/>
      <c r="I101" s="62"/>
      <c r="P101" s="1">
        <v>72</v>
      </c>
      <c r="AX101" s="99"/>
      <c r="AY101" s="99"/>
      <c r="CA101" s="99"/>
      <c r="CB101" s="99"/>
      <c r="CC101" s="99"/>
      <c r="CD101" s="99"/>
      <c r="CE101" s="99"/>
      <c r="CF101" s="99"/>
      <c r="CG101" s="99"/>
      <c r="CH101" s="99"/>
      <c r="CI101" s="99"/>
      <c r="CJ101" s="99"/>
    </row>
    <row r="102" spans="1:88" ht="15.95" customHeight="1" x14ac:dyDescent="0.25">
      <c r="A102" s="184"/>
      <c r="B102" s="184"/>
      <c r="C102" s="184"/>
      <c r="D102" s="43"/>
      <c r="E102" s="43"/>
      <c r="F102" s="32"/>
      <c r="G102" s="58"/>
      <c r="H102" s="58"/>
      <c r="I102" s="62"/>
      <c r="P102" s="1">
        <v>73</v>
      </c>
      <c r="AX102" s="99"/>
      <c r="AY102" s="99"/>
      <c r="CA102" s="99"/>
      <c r="CB102" s="99"/>
      <c r="CC102" s="99"/>
      <c r="CD102" s="99"/>
      <c r="CE102" s="99"/>
      <c r="CF102" s="99"/>
      <c r="CG102" s="99"/>
      <c r="CH102" s="99"/>
      <c r="CI102" s="99"/>
      <c r="CJ102" s="99"/>
    </row>
    <row r="103" spans="1:88" ht="15.95" customHeight="1" x14ac:dyDescent="0.25">
      <c r="A103" s="183"/>
      <c r="B103" s="183"/>
      <c r="C103" s="183"/>
      <c r="D103" s="43"/>
      <c r="E103" s="43"/>
      <c r="F103" s="32"/>
      <c r="G103" s="58"/>
      <c r="H103" s="58"/>
      <c r="I103" s="62"/>
      <c r="P103" s="1">
        <v>74</v>
      </c>
      <c r="AX103" s="99"/>
      <c r="AY103" s="99"/>
      <c r="CA103" s="99"/>
      <c r="CB103" s="99"/>
      <c r="CC103" s="99"/>
      <c r="CD103" s="99"/>
      <c r="CE103" s="99"/>
      <c r="CF103" s="99"/>
      <c r="CG103" s="99"/>
      <c r="CH103" s="99"/>
      <c r="CI103" s="99"/>
      <c r="CJ103" s="99"/>
    </row>
    <row r="104" spans="1:88" ht="15.95" customHeight="1" x14ac:dyDescent="0.25">
      <c r="A104" s="184"/>
      <c r="B104" s="184"/>
      <c r="C104" s="184"/>
      <c r="D104" s="43"/>
      <c r="E104" s="43"/>
      <c r="F104" s="32"/>
      <c r="G104" s="58"/>
      <c r="H104" s="58"/>
      <c r="I104" s="62"/>
      <c r="P104" s="1">
        <v>75</v>
      </c>
      <c r="AX104" s="99"/>
      <c r="AY104" s="99"/>
      <c r="CA104" s="99"/>
      <c r="CB104" s="99"/>
      <c r="CC104" s="99"/>
      <c r="CD104" s="99"/>
      <c r="CE104" s="99"/>
      <c r="CF104" s="99"/>
      <c r="CG104" s="99"/>
      <c r="CH104" s="99"/>
      <c r="CI104" s="99"/>
      <c r="CJ104" s="99"/>
    </row>
    <row r="105" spans="1:88" ht="15.95" customHeight="1" x14ac:dyDescent="0.25">
      <c r="A105" s="183"/>
      <c r="B105" s="183"/>
      <c r="C105" s="183"/>
      <c r="D105" s="43"/>
      <c r="E105" s="43"/>
      <c r="F105" s="32"/>
      <c r="G105" s="58"/>
      <c r="H105" s="58"/>
      <c r="I105" s="62"/>
      <c r="P105" s="1">
        <v>76</v>
      </c>
      <c r="AX105" s="99"/>
      <c r="AY105" s="99"/>
      <c r="CA105" s="99"/>
      <c r="CB105" s="99"/>
      <c r="CC105" s="99"/>
      <c r="CD105" s="99"/>
      <c r="CE105" s="99"/>
      <c r="CF105" s="99"/>
      <c r="CG105" s="99"/>
      <c r="CH105" s="99"/>
      <c r="CI105" s="99"/>
      <c r="CJ105" s="99"/>
    </row>
    <row r="106" spans="1:88" ht="15.95" customHeight="1" x14ac:dyDescent="0.25">
      <c r="A106" s="184"/>
      <c r="B106" s="184"/>
      <c r="C106" s="184"/>
      <c r="D106" s="43"/>
      <c r="E106" s="43"/>
      <c r="F106" s="32"/>
      <c r="G106" s="58"/>
      <c r="H106" s="58"/>
      <c r="I106" s="62"/>
      <c r="P106" s="1">
        <v>77</v>
      </c>
      <c r="AX106" s="99"/>
      <c r="AY106" s="99"/>
      <c r="CA106" s="99"/>
      <c r="CB106" s="99"/>
      <c r="CC106" s="99"/>
      <c r="CD106" s="99"/>
      <c r="CE106" s="99"/>
      <c r="CF106" s="99"/>
      <c r="CG106" s="99"/>
      <c r="CH106" s="99"/>
      <c r="CI106" s="99"/>
      <c r="CJ106" s="99"/>
    </row>
    <row r="107" spans="1:88" ht="15.95" customHeight="1" x14ac:dyDescent="0.25">
      <c r="A107" s="183"/>
      <c r="B107" s="183"/>
      <c r="C107" s="183"/>
      <c r="D107" s="43"/>
      <c r="E107" s="43"/>
      <c r="F107" s="32"/>
      <c r="G107" s="58"/>
      <c r="H107" s="58"/>
      <c r="I107" s="62"/>
      <c r="P107" s="1">
        <v>78</v>
      </c>
      <c r="AX107" s="99"/>
      <c r="AY107" s="99"/>
      <c r="CA107" s="99"/>
      <c r="CB107" s="99"/>
      <c r="CC107" s="99"/>
      <c r="CD107" s="99"/>
      <c r="CE107" s="99"/>
      <c r="CF107" s="99"/>
      <c r="CG107" s="99"/>
      <c r="CH107" s="99"/>
      <c r="CI107" s="99"/>
      <c r="CJ107" s="99"/>
    </row>
    <row r="108" spans="1:88" ht="15.95" customHeight="1" x14ac:dyDescent="0.25">
      <c r="A108" s="184"/>
      <c r="B108" s="184"/>
      <c r="C108" s="184"/>
      <c r="D108" s="43"/>
      <c r="E108" s="43"/>
      <c r="F108" s="32"/>
      <c r="G108" s="58"/>
      <c r="H108" s="58"/>
      <c r="I108" s="62"/>
      <c r="P108" s="1">
        <v>79</v>
      </c>
      <c r="AX108" s="99"/>
      <c r="AY108" s="99"/>
      <c r="CA108" s="99"/>
      <c r="CB108" s="99"/>
      <c r="CC108" s="99"/>
      <c r="CD108" s="99"/>
      <c r="CE108" s="99"/>
      <c r="CF108" s="99"/>
      <c r="CG108" s="99"/>
      <c r="CH108" s="99"/>
      <c r="CI108" s="99"/>
      <c r="CJ108" s="99"/>
    </row>
    <row r="109" spans="1:88" ht="15.95" customHeight="1" x14ac:dyDescent="0.25">
      <c r="A109" s="183"/>
      <c r="B109" s="183"/>
      <c r="C109" s="183"/>
      <c r="D109" s="43"/>
      <c r="E109" s="43"/>
      <c r="F109" s="32"/>
      <c r="G109" s="58"/>
      <c r="H109" s="58"/>
      <c r="I109" s="62"/>
      <c r="P109" s="1">
        <v>80</v>
      </c>
      <c r="AX109" s="99"/>
      <c r="AY109" s="99"/>
      <c r="CA109" s="99"/>
      <c r="CB109" s="99"/>
      <c r="CC109" s="99"/>
      <c r="CD109" s="99"/>
      <c r="CE109" s="99"/>
      <c r="CF109" s="99"/>
      <c r="CG109" s="99"/>
      <c r="CH109" s="99"/>
      <c r="CI109" s="99"/>
      <c r="CJ109" s="99"/>
    </row>
    <row r="110" spans="1:88" ht="15.95" customHeight="1" x14ac:dyDescent="0.25">
      <c r="A110" s="184"/>
      <c r="B110" s="184"/>
      <c r="C110" s="184"/>
      <c r="D110" s="43"/>
      <c r="E110" s="43"/>
      <c r="F110" s="32"/>
      <c r="G110" s="58"/>
      <c r="H110" s="58"/>
      <c r="I110" s="62"/>
      <c r="P110" s="1">
        <v>81</v>
      </c>
      <c r="AX110" s="99"/>
      <c r="AY110" s="99"/>
      <c r="CA110" s="99"/>
      <c r="CB110" s="99"/>
      <c r="CC110" s="99"/>
      <c r="CD110" s="99"/>
      <c r="CE110" s="99"/>
      <c r="CF110" s="99"/>
      <c r="CG110" s="99"/>
      <c r="CH110" s="99"/>
      <c r="CI110" s="99"/>
      <c r="CJ110" s="99"/>
    </row>
    <row r="111" spans="1:88" ht="15.95" customHeight="1" x14ac:dyDescent="0.25">
      <c r="A111" s="183"/>
      <c r="B111" s="183"/>
      <c r="C111" s="183"/>
      <c r="D111" s="43"/>
      <c r="E111" s="43"/>
      <c r="F111" s="32"/>
      <c r="G111" s="58"/>
      <c r="H111" s="58"/>
      <c r="I111" s="62"/>
      <c r="P111" s="1">
        <v>82</v>
      </c>
      <c r="AX111" s="99"/>
      <c r="AY111" s="99"/>
      <c r="CA111" s="99"/>
      <c r="CB111" s="99"/>
      <c r="CC111" s="99"/>
      <c r="CD111" s="99"/>
      <c r="CE111" s="99"/>
      <c r="CF111" s="99"/>
      <c r="CG111" s="99"/>
      <c r="CH111" s="99"/>
      <c r="CI111" s="99"/>
      <c r="CJ111" s="99"/>
    </row>
    <row r="112" spans="1:88" ht="15.95" customHeight="1" x14ac:dyDescent="0.25">
      <c r="A112" s="184"/>
      <c r="B112" s="184"/>
      <c r="C112" s="184"/>
      <c r="D112" s="43"/>
      <c r="E112" s="43"/>
      <c r="F112" s="32"/>
      <c r="G112" s="58"/>
      <c r="H112" s="58"/>
      <c r="I112" s="62"/>
      <c r="P112" s="1">
        <v>83</v>
      </c>
      <c r="AX112" s="99"/>
      <c r="AY112" s="99"/>
      <c r="CA112" s="99"/>
      <c r="CB112" s="99"/>
      <c r="CC112" s="99"/>
      <c r="CD112" s="99"/>
      <c r="CE112" s="99"/>
      <c r="CF112" s="99"/>
      <c r="CG112" s="99"/>
      <c r="CH112" s="99"/>
      <c r="CI112" s="99"/>
      <c r="CJ112" s="99"/>
    </row>
    <row r="113" spans="1:88" ht="15.95" customHeight="1" x14ac:dyDescent="0.25">
      <c r="A113" s="183"/>
      <c r="B113" s="183"/>
      <c r="C113" s="183"/>
      <c r="D113" s="43"/>
      <c r="E113" s="43"/>
      <c r="F113" s="32"/>
      <c r="G113" s="58"/>
      <c r="H113" s="58"/>
      <c r="I113" s="62"/>
      <c r="P113" s="1">
        <v>84</v>
      </c>
      <c r="AX113" s="99"/>
      <c r="AY113" s="99"/>
      <c r="CA113" s="99"/>
      <c r="CB113" s="99"/>
      <c r="CC113" s="99"/>
      <c r="CD113" s="99"/>
      <c r="CE113" s="99"/>
      <c r="CF113" s="99"/>
      <c r="CG113" s="99"/>
      <c r="CH113" s="99"/>
      <c r="CI113" s="99"/>
      <c r="CJ113" s="99"/>
    </row>
    <row r="114" spans="1:88" ht="15.95" customHeight="1" x14ac:dyDescent="0.25">
      <c r="A114" s="184"/>
      <c r="B114" s="184"/>
      <c r="C114" s="184"/>
      <c r="D114" s="43"/>
      <c r="E114" s="43"/>
      <c r="F114" s="32"/>
      <c r="G114" s="58"/>
      <c r="H114" s="58"/>
      <c r="I114" s="62"/>
      <c r="P114" s="1">
        <v>85</v>
      </c>
      <c r="AX114" s="99"/>
      <c r="AY114" s="99"/>
      <c r="CA114" s="99"/>
      <c r="CB114" s="99"/>
      <c r="CC114" s="99"/>
      <c r="CD114" s="99"/>
      <c r="CE114" s="99"/>
      <c r="CF114" s="99"/>
      <c r="CG114" s="99"/>
      <c r="CH114" s="99"/>
      <c r="CI114" s="99"/>
      <c r="CJ114" s="99"/>
    </row>
    <row r="115" spans="1:88" ht="15.95" customHeight="1" x14ac:dyDescent="0.25">
      <c r="A115" s="183"/>
      <c r="B115" s="183"/>
      <c r="C115" s="183"/>
      <c r="D115" s="43"/>
      <c r="E115" s="43"/>
      <c r="F115" s="32"/>
      <c r="G115" s="58"/>
      <c r="H115" s="58"/>
      <c r="I115" s="62"/>
      <c r="AX115" s="99"/>
      <c r="AY115" s="99"/>
      <c r="CA115" s="99"/>
      <c r="CB115" s="99"/>
      <c r="CC115" s="99"/>
      <c r="CD115" s="99"/>
      <c r="CE115" s="99"/>
      <c r="CF115" s="99"/>
      <c r="CG115" s="99"/>
      <c r="CH115" s="99"/>
      <c r="CI115" s="99"/>
      <c r="CJ115" s="99"/>
    </row>
    <row r="116" spans="1:88" ht="15.95" customHeight="1" x14ac:dyDescent="0.25">
      <c r="A116" s="184"/>
      <c r="B116" s="184"/>
      <c r="C116" s="184"/>
      <c r="D116" s="43"/>
      <c r="E116" s="43"/>
      <c r="F116" s="32"/>
      <c r="G116" s="58"/>
      <c r="H116" s="58"/>
      <c r="I116" s="62"/>
      <c r="AX116" s="99"/>
      <c r="AY116" s="99"/>
      <c r="CA116" s="99"/>
      <c r="CB116" s="99"/>
      <c r="CC116" s="99"/>
      <c r="CD116" s="99"/>
      <c r="CE116" s="99"/>
      <c r="CF116" s="99"/>
      <c r="CG116" s="99"/>
      <c r="CH116" s="99"/>
      <c r="CI116" s="99"/>
      <c r="CJ116" s="99"/>
    </row>
    <row r="117" spans="1:88" ht="15.95" customHeight="1" x14ac:dyDescent="0.25">
      <c r="A117" s="183"/>
      <c r="B117" s="183"/>
      <c r="C117" s="183"/>
      <c r="D117" s="43"/>
      <c r="E117" s="43"/>
      <c r="F117" s="32"/>
      <c r="G117" s="58"/>
      <c r="H117" s="58"/>
      <c r="I117" s="62"/>
      <c r="AX117" s="99"/>
      <c r="AY117" s="99"/>
      <c r="CA117" s="99"/>
      <c r="CB117" s="99"/>
      <c r="CC117" s="99"/>
      <c r="CD117" s="99"/>
      <c r="CE117" s="99"/>
      <c r="CF117" s="99"/>
      <c r="CG117" s="99"/>
      <c r="CH117" s="99"/>
      <c r="CI117" s="99"/>
      <c r="CJ117" s="99"/>
    </row>
    <row r="118" spans="1:88" ht="15.95" customHeight="1" x14ac:dyDescent="0.25">
      <c r="A118" s="184"/>
      <c r="B118" s="184"/>
      <c r="C118" s="184"/>
      <c r="D118" s="43"/>
      <c r="E118" s="43"/>
      <c r="F118" s="32"/>
      <c r="G118" s="58"/>
      <c r="H118" s="58"/>
      <c r="I118" s="62"/>
      <c r="AX118" s="99"/>
      <c r="AY118" s="99"/>
      <c r="CA118" s="99"/>
      <c r="CB118" s="99"/>
      <c r="CC118" s="99"/>
      <c r="CD118" s="99"/>
      <c r="CE118" s="99"/>
      <c r="CF118" s="99"/>
      <c r="CG118" s="99"/>
      <c r="CH118" s="99"/>
      <c r="CI118" s="99"/>
      <c r="CJ118" s="99"/>
    </row>
    <row r="119" spans="1:88" ht="15.95" customHeight="1" x14ac:dyDescent="0.25">
      <c r="A119" s="183"/>
      <c r="B119" s="183"/>
      <c r="C119" s="183"/>
      <c r="D119" s="43"/>
      <c r="E119" s="43"/>
      <c r="F119" s="32"/>
      <c r="G119" s="58"/>
      <c r="H119" s="58"/>
      <c r="I119" s="62"/>
      <c r="AX119" s="99"/>
      <c r="AY119" s="99"/>
      <c r="CA119" s="99"/>
      <c r="CB119" s="99"/>
      <c r="CC119" s="99"/>
      <c r="CD119" s="99"/>
      <c r="CE119" s="99"/>
      <c r="CF119" s="99"/>
      <c r="CG119" s="99"/>
      <c r="CH119" s="99"/>
      <c r="CI119" s="99"/>
      <c r="CJ119" s="99"/>
    </row>
    <row r="120" spans="1:88" ht="15.95" customHeight="1" x14ac:dyDescent="0.25">
      <c r="A120" s="184"/>
      <c r="B120" s="184"/>
      <c r="C120" s="184"/>
      <c r="D120" s="43"/>
      <c r="E120" s="43"/>
      <c r="F120" s="32"/>
      <c r="G120" s="58"/>
      <c r="H120" s="58"/>
      <c r="I120" s="62"/>
      <c r="AX120" s="99"/>
      <c r="AY120" s="99"/>
      <c r="CA120" s="99"/>
      <c r="CB120" s="99"/>
      <c r="CC120" s="99"/>
      <c r="CD120" s="99"/>
      <c r="CE120" s="99"/>
      <c r="CF120" s="99"/>
      <c r="CG120" s="99"/>
      <c r="CH120" s="99"/>
      <c r="CI120" s="99"/>
      <c r="CJ120" s="99"/>
    </row>
    <row r="121" spans="1:88" ht="15.95" customHeight="1" x14ac:dyDescent="0.25">
      <c r="A121" s="183"/>
      <c r="B121" s="183"/>
      <c r="C121" s="183"/>
      <c r="D121" s="43"/>
      <c r="E121" s="43"/>
      <c r="F121" s="32"/>
      <c r="G121" s="58"/>
      <c r="H121" s="58"/>
      <c r="I121" s="62"/>
      <c r="AX121" s="99"/>
      <c r="AY121" s="99"/>
      <c r="CA121" s="99"/>
      <c r="CB121" s="99"/>
      <c r="CC121" s="99"/>
      <c r="CD121" s="99"/>
      <c r="CE121" s="99"/>
      <c r="CF121" s="99"/>
      <c r="CG121" s="99"/>
      <c r="CH121" s="99"/>
      <c r="CI121" s="99"/>
      <c r="CJ121" s="99"/>
    </row>
    <row r="122" spans="1:88" ht="5.0999999999999996" customHeight="1" x14ac:dyDescent="0.25">
      <c r="AX122" s="99"/>
      <c r="AY122" s="99"/>
      <c r="CA122" s="99"/>
      <c r="CB122" s="99"/>
      <c r="CC122" s="99"/>
      <c r="CD122" s="99"/>
      <c r="CE122" s="99"/>
      <c r="CF122" s="99"/>
      <c r="CG122" s="99"/>
      <c r="CH122" s="99"/>
      <c r="CI122" s="99"/>
      <c r="CJ122" s="99"/>
    </row>
    <row r="123" spans="1:88" ht="5.0999999999999996" customHeight="1" x14ac:dyDescent="0.25">
      <c r="AX123" s="99"/>
      <c r="AY123" s="99"/>
      <c r="CA123" s="99"/>
      <c r="CB123" s="99"/>
      <c r="CC123" s="99"/>
      <c r="CD123" s="99"/>
      <c r="CE123" s="99"/>
      <c r="CF123" s="99"/>
      <c r="CG123" s="99"/>
      <c r="CH123" s="99"/>
      <c r="CI123" s="99"/>
      <c r="CJ123" s="99"/>
    </row>
    <row r="124" spans="1:88" ht="5.0999999999999996" customHeight="1" x14ac:dyDescent="0.25">
      <c r="AX124" s="99"/>
      <c r="AY124" s="99"/>
      <c r="CA124" s="99"/>
      <c r="CB124" s="99"/>
      <c r="CC124" s="99"/>
      <c r="CD124" s="99"/>
      <c r="CE124" s="99"/>
      <c r="CF124" s="99"/>
      <c r="CG124" s="99"/>
      <c r="CH124" s="99"/>
      <c r="CI124" s="99"/>
      <c r="CJ124" s="99"/>
    </row>
    <row r="125" spans="1:88" ht="5.0999999999999996" customHeight="1" x14ac:dyDescent="0.25">
      <c r="AX125" s="99"/>
      <c r="AY125" s="99"/>
      <c r="CA125" s="99"/>
      <c r="CB125" s="99"/>
      <c r="CC125" s="99"/>
      <c r="CD125" s="99"/>
      <c r="CE125" s="99"/>
      <c r="CF125" s="99"/>
      <c r="CG125" s="99"/>
      <c r="CH125" s="99"/>
      <c r="CI125" s="99"/>
      <c r="CJ125" s="99"/>
    </row>
    <row r="126" spans="1:88" ht="5.0999999999999996" customHeight="1" x14ac:dyDescent="0.25">
      <c r="AX126" s="99"/>
      <c r="AY126" s="99"/>
      <c r="CA126" s="99"/>
      <c r="CB126" s="99"/>
      <c r="CC126" s="99"/>
      <c r="CD126" s="99"/>
      <c r="CE126" s="99"/>
      <c r="CF126" s="99"/>
      <c r="CG126" s="99"/>
      <c r="CH126" s="99"/>
      <c r="CI126" s="99"/>
      <c r="CJ126" s="99"/>
    </row>
    <row r="127" spans="1:88" ht="5.0999999999999996" customHeight="1" x14ac:dyDescent="0.25">
      <c r="AX127" s="99"/>
      <c r="AY127" s="99"/>
      <c r="CA127" s="99"/>
      <c r="CB127" s="99"/>
      <c r="CC127" s="99"/>
      <c r="CD127" s="99"/>
      <c r="CE127" s="99"/>
      <c r="CF127" s="99"/>
      <c r="CG127" s="99"/>
      <c r="CH127" s="99"/>
      <c r="CI127" s="99"/>
      <c r="CJ127" s="99"/>
    </row>
    <row r="128" spans="1:88" ht="5.0999999999999996" customHeight="1" x14ac:dyDescent="0.25">
      <c r="AX128" s="99"/>
      <c r="AY128" s="99"/>
      <c r="CA128" s="99"/>
      <c r="CB128" s="99"/>
      <c r="CC128" s="99"/>
      <c r="CD128" s="99"/>
      <c r="CE128" s="99"/>
      <c r="CF128" s="99"/>
      <c r="CG128" s="99"/>
      <c r="CH128" s="99"/>
      <c r="CI128" s="99"/>
      <c r="CJ128" s="99"/>
    </row>
    <row r="129" spans="50:88" ht="5.0999999999999996" customHeight="1" x14ac:dyDescent="0.25">
      <c r="AX129" s="99"/>
      <c r="AY129" s="99"/>
      <c r="CA129" s="99"/>
      <c r="CB129" s="99"/>
      <c r="CC129" s="99"/>
      <c r="CD129" s="99"/>
      <c r="CE129" s="99"/>
      <c r="CF129" s="99"/>
      <c r="CG129" s="99"/>
      <c r="CH129" s="99"/>
      <c r="CI129" s="99"/>
      <c r="CJ129" s="99"/>
    </row>
    <row r="130" spans="50:88" ht="5.0999999999999996" customHeight="1" x14ac:dyDescent="0.25">
      <c r="AX130" s="99"/>
      <c r="AY130" s="99"/>
      <c r="CA130" s="99"/>
      <c r="CB130" s="99"/>
      <c r="CC130" s="99"/>
      <c r="CD130" s="99"/>
      <c r="CE130" s="99"/>
      <c r="CF130" s="99"/>
      <c r="CG130" s="99"/>
      <c r="CH130" s="99"/>
      <c r="CI130" s="99"/>
      <c r="CJ130" s="99"/>
    </row>
    <row r="131" spans="50:88" ht="5.0999999999999996" customHeight="1" x14ac:dyDescent="0.25">
      <c r="AX131" s="99"/>
      <c r="AY131" s="99"/>
      <c r="CA131" s="99"/>
      <c r="CB131" s="99"/>
      <c r="CC131" s="99"/>
      <c r="CD131" s="99"/>
      <c r="CE131" s="99"/>
      <c r="CF131" s="99"/>
      <c r="CG131" s="99"/>
      <c r="CH131" s="99"/>
      <c r="CI131" s="99"/>
      <c r="CJ131" s="99"/>
    </row>
    <row r="132" spans="50:88" ht="5.0999999999999996" customHeight="1" x14ac:dyDescent="0.25">
      <c r="AX132" s="99"/>
      <c r="AY132" s="99"/>
      <c r="CA132" s="99"/>
      <c r="CB132" s="99"/>
      <c r="CC132" s="99"/>
      <c r="CD132" s="99"/>
      <c r="CE132" s="99"/>
      <c r="CF132" s="99"/>
      <c r="CG132" s="99"/>
      <c r="CH132" s="99"/>
      <c r="CI132" s="99"/>
      <c r="CJ132" s="99"/>
    </row>
    <row r="133" spans="50:88" ht="5.0999999999999996" customHeight="1" x14ac:dyDescent="0.25">
      <c r="AX133" s="99"/>
      <c r="AY133" s="99"/>
      <c r="CA133" s="99"/>
      <c r="CB133" s="99"/>
      <c r="CC133" s="99"/>
      <c r="CD133" s="99"/>
      <c r="CE133" s="99"/>
      <c r="CF133" s="99"/>
      <c r="CG133" s="99"/>
      <c r="CH133" s="99"/>
      <c r="CI133" s="99"/>
      <c r="CJ133" s="99"/>
    </row>
    <row r="134" spans="50:88" ht="5.0999999999999996" customHeight="1" x14ac:dyDescent="0.25">
      <c r="AX134" s="99"/>
      <c r="AY134" s="99"/>
      <c r="CA134" s="99"/>
      <c r="CB134" s="99"/>
      <c r="CC134" s="99"/>
      <c r="CD134" s="99"/>
      <c r="CE134" s="99"/>
      <c r="CF134" s="99"/>
      <c r="CG134" s="99"/>
      <c r="CH134" s="99"/>
      <c r="CI134" s="99"/>
      <c r="CJ134" s="99"/>
    </row>
    <row r="135" spans="50:88" ht="5.0999999999999996" customHeight="1" x14ac:dyDescent="0.25">
      <c r="AX135" s="99"/>
      <c r="AY135" s="99"/>
      <c r="CA135" s="99"/>
      <c r="CB135" s="99"/>
      <c r="CC135" s="99"/>
      <c r="CD135" s="99"/>
      <c r="CE135" s="99"/>
      <c r="CF135" s="99"/>
      <c r="CG135" s="99"/>
      <c r="CH135" s="99"/>
      <c r="CI135" s="99"/>
      <c r="CJ135" s="99"/>
    </row>
    <row r="136" spans="50:88" ht="5.0999999999999996" customHeight="1" x14ac:dyDescent="0.25">
      <c r="AX136" s="99"/>
      <c r="AY136" s="99"/>
      <c r="CA136" s="99"/>
      <c r="CB136" s="99"/>
      <c r="CC136" s="99"/>
      <c r="CD136" s="99"/>
      <c r="CE136" s="99"/>
      <c r="CF136" s="99"/>
      <c r="CG136" s="99"/>
      <c r="CH136" s="99"/>
      <c r="CI136" s="99"/>
      <c r="CJ136" s="99"/>
    </row>
    <row r="137" spans="50:88" ht="5.0999999999999996" customHeight="1" x14ac:dyDescent="0.25">
      <c r="AX137" s="99"/>
      <c r="AY137" s="99"/>
      <c r="CA137" s="99"/>
      <c r="CB137" s="99"/>
      <c r="CC137" s="99"/>
      <c r="CD137" s="99"/>
      <c r="CE137" s="99"/>
      <c r="CF137" s="99"/>
      <c r="CG137" s="99"/>
      <c r="CH137" s="99"/>
      <c r="CI137" s="99"/>
      <c r="CJ137" s="99"/>
    </row>
    <row r="138" spans="50:88" ht="5.0999999999999996" customHeight="1" x14ac:dyDescent="0.25">
      <c r="AX138" s="99"/>
      <c r="AY138" s="99"/>
      <c r="CA138" s="99"/>
      <c r="CB138" s="99"/>
      <c r="CC138" s="99"/>
      <c r="CD138" s="99"/>
      <c r="CE138" s="99"/>
      <c r="CF138" s="99"/>
      <c r="CG138" s="99"/>
      <c r="CH138" s="99"/>
      <c r="CI138" s="99"/>
      <c r="CJ138" s="99"/>
    </row>
    <row r="139" spans="50:88" ht="5.0999999999999996" customHeight="1" x14ac:dyDescent="0.25">
      <c r="AX139" s="99"/>
      <c r="AY139" s="99"/>
      <c r="CA139" s="99"/>
      <c r="CB139" s="99"/>
      <c r="CC139" s="99"/>
      <c r="CD139" s="99"/>
      <c r="CE139" s="99"/>
      <c r="CF139" s="99"/>
      <c r="CG139" s="99"/>
      <c r="CH139" s="99"/>
      <c r="CI139" s="99"/>
      <c r="CJ139" s="99"/>
    </row>
    <row r="140" spans="50:88" ht="5.0999999999999996" customHeight="1" x14ac:dyDescent="0.25">
      <c r="AX140" s="99"/>
      <c r="AY140" s="99"/>
      <c r="CA140" s="99"/>
      <c r="CB140" s="99"/>
      <c r="CC140" s="99"/>
      <c r="CD140" s="99"/>
      <c r="CE140" s="99"/>
      <c r="CF140" s="99"/>
      <c r="CG140" s="99"/>
      <c r="CH140" s="99"/>
      <c r="CI140" s="99"/>
      <c r="CJ140" s="99"/>
    </row>
    <row r="141" spans="50:88" ht="5.0999999999999996" customHeight="1" x14ac:dyDescent="0.25">
      <c r="AX141" s="99"/>
      <c r="AY141" s="99"/>
      <c r="CA141" s="99"/>
      <c r="CB141" s="99"/>
      <c r="CC141" s="99"/>
      <c r="CD141" s="99"/>
      <c r="CE141" s="99"/>
      <c r="CF141" s="99"/>
      <c r="CG141" s="99"/>
      <c r="CH141" s="99"/>
      <c r="CI141" s="99"/>
      <c r="CJ141" s="99"/>
    </row>
    <row r="142" spans="50:88" ht="5.0999999999999996" customHeight="1" x14ac:dyDescent="0.25">
      <c r="AX142" s="99"/>
      <c r="AY142" s="99"/>
      <c r="CA142" s="99"/>
      <c r="CB142" s="99"/>
      <c r="CC142" s="99"/>
      <c r="CD142" s="99"/>
      <c r="CE142" s="99"/>
      <c r="CF142" s="99"/>
      <c r="CG142" s="99"/>
      <c r="CH142" s="99"/>
      <c r="CI142" s="99"/>
      <c r="CJ142" s="99"/>
    </row>
    <row r="143" spans="50:88" ht="5.0999999999999996" customHeight="1" x14ac:dyDescent="0.25">
      <c r="AX143" s="99"/>
      <c r="AY143" s="99"/>
      <c r="CA143" s="99"/>
      <c r="CB143" s="99"/>
      <c r="CC143" s="99"/>
      <c r="CD143" s="99"/>
      <c r="CE143" s="99"/>
      <c r="CF143" s="99"/>
      <c r="CG143" s="99"/>
      <c r="CH143" s="99"/>
      <c r="CI143" s="99"/>
      <c r="CJ143" s="99"/>
    </row>
    <row r="144" spans="50:88" ht="5.0999999999999996" customHeight="1" x14ac:dyDescent="0.25">
      <c r="AX144" s="99"/>
      <c r="AY144" s="99"/>
      <c r="CA144" s="99"/>
      <c r="CB144" s="99"/>
      <c r="CC144" s="99"/>
      <c r="CD144" s="99"/>
      <c r="CE144" s="99"/>
      <c r="CF144" s="99"/>
      <c r="CG144" s="99"/>
      <c r="CH144" s="99"/>
      <c r="CI144" s="99"/>
      <c r="CJ144" s="99"/>
    </row>
    <row r="145" spans="50:88" ht="5.0999999999999996" customHeight="1" x14ac:dyDescent="0.25">
      <c r="AX145" s="99"/>
      <c r="AY145" s="99"/>
      <c r="CA145" s="99"/>
      <c r="CB145" s="99"/>
      <c r="CC145" s="99"/>
      <c r="CD145" s="99"/>
      <c r="CE145" s="99"/>
      <c r="CF145" s="99"/>
      <c r="CG145" s="99"/>
      <c r="CH145" s="99"/>
      <c r="CI145" s="99"/>
      <c r="CJ145" s="99"/>
    </row>
    <row r="146" spans="50:88" ht="5.0999999999999996" customHeight="1" x14ac:dyDescent="0.25">
      <c r="AX146" s="99"/>
      <c r="AY146" s="99"/>
      <c r="CA146" s="99"/>
      <c r="CB146" s="99"/>
      <c r="CC146" s="99"/>
      <c r="CD146" s="99"/>
      <c r="CE146" s="99"/>
      <c r="CF146" s="99"/>
      <c r="CG146" s="99"/>
      <c r="CH146" s="99"/>
      <c r="CI146" s="99"/>
      <c r="CJ146" s="99"/>
    </row>
    <row r="147" spans="50:88" ht="5.0999999999999996" customHeight="1" x14ac:dyDescent="0.25">
      <c r="AX147" s="99"/>
      <c r="AY147" s="99"/>
      <c r="CA147" s="99"/>
      <c r="CB147" s="99"/>
      <c r="CC147" s="99"/>
      <c r="CD147" s="99"/>
      <c r="CE147" s="99"/>
      <c r="CF147" s="99"/>
      <c r="CG147" s="99"/>
      <c r="CH147" s="99"/>
      <c r="CI147" s="99"/>
      <c r="CJ147" s="99"/>
    </row>
    <row r="148" spans="50:88" ht="5.0999999999999996" customHeight="1" x14ac:dyDescent="0.25">
      <c r="AX148" s="99"/>
      <c r="AY148" s="99"/>
      <c r="CA148" s="99"/>
      <c r="CB148" s="99"/>
      <c r="CC148" s="99"/>
      <c r="CD148" s="99"/>
      <c r="CE148" s="99"/>
      <c r="CF148" s="99"/>
      <c r="CG148" s="99"/>
      <c r="CH148" s="99"/>
      <c r="CI148" s="99"/>
      <c r="CJ148" s="99"/>
    </row>
    <row r="149" spans="50:88" ht="5.0999999999999996" customHeight="1" x14ac:dyDescent="0.25">
      <c r="AX149" s="99"/>
      <c r="AY149" s="99"/>
      <c r="CA149" s="99"/>
      <c r="CB149" s="99"/>
      <c r="CC149" s="99"/>
      <c r="CD149" s="99"/>
      <c r="CE149" s="99"/>
      <c r="CF149" s="99"/>
      <c r="CG149" s="99"/>
      <c r="CH149" s="99"/>
      <c r="CI149" s="99"/>
      <c r="CJ149" s="99"/>
    </row>
    <row r="150" spans="50:88" ht="5.0999999999999996" customHeight="1" x14ac:dyDescent="0.25">
      <c r="AX150" s="99"/>
      <c r="AY150" s="99"/>
      <c r="CA150" s="99"/>
      <c r="CB150" s="99"/>
      <c r="CC150" s="99"/>
      <c r="CD150" s="99"/>
      <c r="CE150" s="99"/>
      <c r="CF150" s="99"/>
      <c r="CG150" s="99"/>
      <c r="CH150" s="99"/>
      <c r="CI150" s="99"/>
      <c r="CJ150" s="99"/>
    </row>
    <row r="151" spans="50:88" ht="5.0999999999999996" customHeight="1" x14ac:dyDescent="0.25">
      <c r="AX151" s="99"/>
      <c r="AY151" s="99"/>
      <c r="CA151" s="99"/>
      <c r="CB151" s="99"/>
      <c r="CC151" s="99"/>
      <c r="CD151" s="99"/>
      <c r="CE151" s="99"/>
      <c r="CF151" s="99"/>
      <c r="CG151" s="99"/>
      <c r="CH151" s="99"/>
      <c r="CI151" s="99"/>
      <c r="CJ151" s="99"/>
    </row>
    <row r="152" spans="50:88" ht="5.0999999999999996" customHeight="1" x14ac:dyDescent="0.25">
      <c r="AX152" s="99"/>
      <c r="AY152" s="99"/>
      <c r="CA152" s="99"/>
      <c r="CB152" s="99"/>
      <c r="CC152" s="99"/>
      <c r="CD152" s="99"/>
      <c r="CE152" s="99"/>
      <c r="CF152" s="99"/>
      <c r="CG152" s="99"/>
      <c r="CH152" s="99"/>
      <c r="CI152" s="99"/>
      <c r="CJ152" s="99"/>
    </row>
    <row r="153" spans="50:88" ht="5.0999999999999996" customHeight="1" x14ac:dyDescent="0.25">
      <c r="AX153" s="99"/>
      <c r="AY153" s="99"/>
      <c r="CA153" s="99"/>
      <c r="CB153" s="99"/>
      <c r="CC153" s="99"/>
      <c r="CD153" s="99"/>
      <c r="CE153" s="99"/>
      <c r="CF153" s="99"/>
      <c r="CG153" s="99"/>
      <c r="CH153" s="99"/>
      <c r="CI153" s="99"/>
      <c r="CJ153" s="99"/>
    </row>
    <row r="154" spans="50:88" ht="5.0999999999999996" customHeight="1" x14ac:dyDescent="0.25">
      <c r="AX154" s="99"/>
      <c r="AY154" s="99"/>
      <c r="CA154" s="99"/>
      <c r="CB154" s="99"/>
      <c r="CC154" s="99"/>
      <c r="CD154" s="99"/>
      <c r="CE154" s="99"/>
      <c r="CF154" s="99"/>
      <c r="CG154" s="99"/>
      <c r="CH154" s="99"/>
      <c r="CI154" s="99"/>
      <c r="CJ154" s="99"/>
    </row>
    <row r="155" spans="50:88" ht="5.0999999999999996" customHeight="1" x14ac:dyDescent="0.25">
      <c r="AX155" s="99"/>
      <c r="AY155" s="99"/>
      <c r="CA155" s="99"/>
      <c r="CB155" s="99"/>
      <c r="CC155" s="99"/>
      <c r="CD155" s="99"/>
      <c r="CE155" s="99"/>
      <c r="CF155" s="99"/>
      <c r="CG155" s="99"/>
      <c r="CH155" s="99"/>
      <c r="CI155" s="99"/>
      <c r="CJ155" s="99"/>
    </row>
    <row r="156" spans="50:88" ht="5.0999999999999996" customHeight="1" x14ac:dyDescent="0.25">
      <c r="AX156" s="99"/>
      <c r="AY156" s="99"/>
      <c r="CA156" s="99"/>
      <c r="CB156" s="99"/>
      <c r="CC156" s="99"/>
      <c r="CD156" s="99"/>
      <c r="CE156" s="99"/>
      <c r="CF156" s="99"/>
      <c r="CG156" s="99"/>
      <c r="CH156" s="99"/>
      <c r="CI156" s="99"/>
      <c r="CJ156" s="99"/>
    </row>
    <row r="157" spans="50:88" ht="5.0999999999999996" customHeight="1" x14ac:dyDescent="0.25">
      <c r="AX157" s="99"/>
      <c r="AY157" s="99"/>
      <c r="CA157" s="99"/>
      <c r="CB157" s="99"/>
      <c r="CC157" s="99"/>
      <c r="CD157" s="99"/>
      <c r="CE157" s="99"/>
      <c r="CF157" s="99"/>
      <c r="CG157" s="99"/>
      <c r="CH157" s="99"/>
      <c r="CI157" s="99"/>
      <c r="CJ157" s="99"/>
    </row>
    <row r="158" spans="50:88" ht="5.0999999999999996" customHeight="1" x14ac:dyDescent="0.25">
      <c r="AX158" s="99"/>
      <c r="AY158" s="99"/>
      <c r="CA158" s="99"/>
      <c r="CB158" s="99"/>
      <c r="CC158" s="99"/>
      <c r="CD158" s="99"/>
      <c r="CE158" s="99"/>
      <c r="CF158" s="99"/>
      <c r="CG158" s="99"/>
      <c r="CH158" s="99"/>
      <c r="CI158" s="99"/>
      <c r="CJ158" s="99"/>
    </row>
    <row r="159" spans="50:88" ht="5.0999999999999996" customHeight="1" x14ac:dyDescent="0.25">
      <c r="AX159" s="99"/>
      <c r="AY159" s="99"/>
      <c r="CA159" s="99"/>
      <c r="CB159" s="99"/>
      <c r="CC159" s="99"/>
      <c r="CD159" s="99"/>
      <c r="CE159" s="99"/>
      <c r="CF159" s="99"/>
      <c r="CG159" s="99"/>
      <c r="CH159" s="99"/>
      <c r="CI159" s="99"/>
      <c r="CJ159" s="99"/>
    </row>
    <row r="160" spans="50:88" ht="5.0999999999999996" customHeight="1" x14ac:dyDescent="0.25">
      <c r="AX160" s="99"/>
      <c r="AY160" s="99"/>
      <c r="CA160" s="99"/>
      <c r="CB160" s="99"/>
      <c r="CC160" s="99"/>
      <c r="CD160" s="99"/>
      <c r="CE160" s="99"/>
      <c r="CF160" s="99"/>
      <c r="CG160" s="99"/>
      <c r="CH160" s="99"/>
      <c r="CI160" s="99"/>
      <c r="CJ160" s="99"/>
    </row>
    <row r="161" spans="50:88" ht="5.0999999999999996" customHeight="1" x14ac:dyDescent="0.25">
      <c r="AX161" s="99"/>
      <c r="AY161" s="99"/>
      <c r="CA161" s="99"/>
      <c r="CB161" s="99"/>
      <c r="CC161" s="99"/>
      <c r="CD161" s="99"/>
      <c r="CE161" s="99"/>
      <c r="CF161" s="99"/>
      <c r="CG161" s="99"/>
      <c r="CH161" s="99"/>
      <c r="CI161" s="99"/>
      <c r="CJ161" s="99"/>
    </row>
    <row r="162" spans="50:88" ht="5.0999999999999996" customHeight="1" x14ac:dyDescent="0.25">
      <c r="AX162" s="99"/>
      <c r="AY162" s="99"/>
      <c r="CA162" s="99"/>
      <c r="CB162" s="99"/>
      <c r="CC162" s="99"/>
      <c r="CD162" s="99"/>
      <c r="CE162" s="99"/>
      <c r="CF162" s="99"/>
      <c r="CG162" s="99"/>
      <c r="CH162" s="99"/>
      <c r="CI162" s="99"/>
      <c r="CJ162" s="99"/>
    </row>
    <row r="163" spans="50:88" ht="5.0999999999999996" customHeight="1" x14ac:dyDescent="0.25">
      <c r="AX163" s="99"/>
      <c r="AY163" s="99"/>
      <c r="CA163" s="99"/>
      <c r="CB163" s="99"/>
      <c r="CC163" s="99"/>
      <c r="CD163" s="99"/>
      <c r="CE163" s="99"/>
      <c r="CF163" s="99"/>
      <c r="CG163" s="99"/>
      <c r="CH163" s="99"/>
      <c r="CI163" s="99"/>
      <c r="CJ163" s="99"/>
    </row>
    <row r="164" spans="50:88" ht="5.0999999999999996" customHeight="1" x14ac:dyDescent="0.25">
      <c r="AX164" s="99"/>
      <c r="AY164" s="99"/>
      <c r="CA164" s="99"/>
      <c r="CB164" s="99"/>
      <c r="CC164" s="99"/>
      <c r="CD164" s="99"/>
      <c r="CE164" s="99"/>
      <c r="CF164" s="99"/>
      <c r="CG164" s="99"/>
      <c r="CH164" s="99"/>
      <c r="CI164" s="99"/>
      <c r="CJ164" s="99"/>
    </row>
    <row r="165" spans="50:88" ht="5.0999999999999996" customHeight="1" x14ac:dyDescent="0.25">
      <c r="AX165" s="99"/>
      <c r="AY165" s="99"/>
      <c r="CA165" s="99"/>
      <c r="CB165" s="99"/>
      <c r="CC165" s="99"/>
      <c r="CD165" s="99"/>
      <c r="CE165" s="99"/>
      <c r="CF165" s="99"/>
      <c r="CG165" s="99"/>
      <c r="CH165" s="99"/>
      <c r="CI165" s="99"/>
      <c r="CJ165" s="99"/>
    </row>
    <row r="166" spans="50:88" ht="5.0999999999999996" customHeight="1" x14ac:dyDescent="0.25">
      <c r="AX166" s="99"/>
      <c r="AY166" s="99"/>
      <c r="CA166" s="99"/>
      <c r="CB166" s="99"/>
      <c r="CC166" s="99"/>
      <c r="CD166" s="99"/>
      <c r="CE166" s="99"/>
      <c r="CF166" s="99"/>
      <c r="CG166" s="99"/>
      <c r="CH166" s="99"/>
      <c r="CI166" s="99"/>
      <c r="CJ166" s="99"/>
    </row>
    <row r="167" spans="50:88" ht="5.0999999999999996" customHeight="1" x14ac:dyDescent="0.25">
      <c r="AX167" s="99"/>
      <c r="AY167" s="99"/>
      <c r="CA167" s="99"/>
      <c r="CB167" s="99"/>
      <c r="CC167" s="99"/>
      <c r="CD167" s="99"/>
      <c r="CE167" s="99"/>
      <c r="CF167" s="99"/>
      <c r="CG167" s="99"/>
      <c r="CH167" s="99"/>
      <c r="CI167" s="99"/>
      <c r="CJ167" s="99"/>
    </row>
    <row r="168" spans="50:88" ht="5.0999999999999996" customHeight="1" x14ac:dyDescent="0.25">
      <c r="AX168" s="99"/>
      <c r="AY168" s="99"/>
      <c r="CA168" s="99"/>
      <c r="CB168" s="99"/>
      <c r="CC168" s="99"/>
      <c r="CD168" s="99"/>
      <c r="CE168" s="99"/>
      <c r="CF168" s="99"/>
      <c r="CG168" s="99"/>
      <c r="CH168" s="99"/>
      <c r="CI168" s="99"/>
      <c r="CJ168" s="99"/>
    </row>
    <row r="169" spans="50:88" ht="5.0999999999999996" customHeight="1" x14ac:dyDescent="0.25">
      <c r="AX169" s="99"/>
      <c r="AY169" s="99"/>
      <c r="CA169" s="99"/>
      <c r="CB169" s="99"/>
      <c r="CC169" s="99"/>
      <c r="CD169" s="99"/>
      <c r="CE169" s="99"/>
      <c r="CF169" s="99"/>
      <c r="CG169" s="99"/>
      <c r="CH169" s="99"/>
      <c r="CI169" s="99"/>
      <c r="CJ169" s="99"/>
    </row>
    <row r="170" spans="50:88" ht="5.0999999999999996" customHeight="1" x14ac:dyDescent="0.25">
      <c r="AX170" s="99"/>
      <c r="AY170" s="99"/>
      <c r="CA170" s="99"/>
      <c r="CB170" s="99"/>
      <c r="CC170" s="99"/>
      <c r="CD170" s="99"/>
      <c r="CE170" s="99"/>
      <c r="CF170" s="99"/>
      <c r="CG170" s="99"/>
      <c r="CH170" s="99"/>
      <c r="CI170" s="99"/>
      <c r="CJ170" s="99"/>
    </row>
    <row r="171" spans="50:88" ht="5.0999999999999996" customHeight="1" x14ac:dyDescent="0.25">
      <c r="AX171" s="99"/>
      <c r="AY171" s="99"/>
      <c r="CA171" s="99"/>
      <c r="CB171" s="99"/>
      <c r="CC171" s="99"/>
      <c r="CD171" s="99"/>
      <c r="CE171" s="99"/>
      <c r="CF171" s="99"/>
      <c r="CG171" s="99"/>
      <c r="CH171" s="99"/>
      <c r="CI171" s="99"/>
      <c r="CJ171" s="99"/>
    </row>
    <row r="172" spans="50:88" ht="5.0999999999999996" customHeight="1" x14ac:dyDescent="0.25">
      <c r="AX172" s="99"/>
      <c r="AY172" s="99"/>
      <c r="CA172" s="99"/>
      <c r="CB172" s="99"/>
      <c r="CC172" s="99"/>
      <c r="CD172" s="99"/>
      <c r="CE172" s="99"/>
      <c r="CF172" s="99"/>
      <c r="CG172" s="99"/>
      <c r="CH172" s="99"/>
      <c r="CI172" s="99"/>
      <c r="CJ172" s="99"/>
    </row>
    <row r="173" spans="50:88" ht="5.0999999999999996" customHeight="1" x14ac:dyDescent="0.25">
      <c r="AX173" s="99"/>
      <c r="AY173" s="99"/>
      <c r="CA173" s="99"/>
      <c r="CB173" s="99"/>
      <c r="CC173" s="99"/>
      <c r="CD173" s="99"/>
      <c r="CE173" s="99"/>
      <c r="CF173" s="99"/>
      <c r="CG173" s="99"/>
      <c r="CH173" s="99"/>
      <c r="CI173" s="99"/>
      <c r="CJ173" s="99"/>
    </row>
    <row r="174" spans="50:88" ht="5.0999999999999996" customHeight="1" x14ac:dyDescent="0.25">
      <c r="AX174" s="99"/>
      <c r="AY174" s="99"/>
      <c r="CA174" s="99"/>
      <c r="CB174" s="99"/>
      <c r="CC174" s="99"/>
      <c r="CD174" s="99"/>
      <c r="CE174" s="99"/>
      <c r="CF174" s="99"/>
      <c r="CG174" s="99"/>
      <c r="CH174" s="99"/>
      <c r="CI174" s="99"/>
      <c r="CJ174" s="99"/>
    </row>
    <row r="175" spans="50:88" ht="5.0999999999999996" customHeight="1" x14ac:dyDescent="0.25">
      <c r="AX175" s="99"/>
      <c r="AY175" s="99"/>
      <c r="CA175" s="99"/>
      <c r="CB175" s="99"/>
      <c r="CC175" s="99"/>
      <c r="CD175" s="99"/>
      <c r="CE175" s="99"/>
      <c r="CF175" s="99"/>
      <c r="CG175" s="99"/>
      <c r="CH175" s="99"/>
      <c r="CI175" s="99"/>
      <c r="CJ175" s="99"/>
    </row>
    <row r="176" spans="50:88" ht="5.0999999999999996" customHeight="1" x14ac:dyDescent="0.25">
      <c r="AX176" s="99"/>
      <c r="AY176" s="99"/>
      <c r="CA176" s="99"/>
      <c r="CB176" s="99"/>
      <c r="CC176" s="99"/>
      <c r="CD176" s="99"/>
      <c r="CE176" s="99"/>
      <c r="CF176" s="99"/>
      <c r="CG176" s="99"/>
      <c r="CH176" s="99"/>
      <c r="CI176" s="99"/>
      <c r="CJ176" s="99"/>
    </row>
    <row r="177" spans="50:88" ht="5.0999999999999996" customHeight="1" x14ac:dyDescent="0.25">
      <c r="AX177" s="99"/>
      <c r="AY177" s="99"/>
      <c r="CA177" s="99"/>
      <c r="CB177" s="99"/>
      <c r="CC177" s="99"/>
      <c r="CD177" s="99"/>
      <c r="CE177" s="99"/>
      <c r="CF177" s="99"/>
      <c r="CG177" s="99"/>
      <c r="CH177" s="99"/>
      <c r="CI177" s="99"/>
      <c r="CJ177" s="99"/>
    </row>
    <row r="178" spans="50:88" ht="5.0999999999999996" customHeight="1" x14ac:dyDescent="0.25">
      <c r="AX178" s="99"/>
      <c r="AY178" s="99"/>
      <c r="CA178" s="99"/>
      <c r="CB178" s="99"/>
      <c r="CC178" s="99"/>
      <c r="CD178" s="99"/>
      <c r="CE178" s="99"/>
      <c r="CF178" s="99"/>
      <c r="CG178" s="99"/>
      <c r="CH178" s="99"/>
      <c r="CI178" s="99"/>
      <c r="CJ178" s="99"/>
    </row>
    <row r="179" spans="50:88" ht="5.0999999999999996" customHeight="1" x14ac:dyDescent="0.25">
      <c r="AX179" s="99"/>
      <c r="AY179" s="99"/>
      <c r="CA179" s="99"/>
      <c r="CB179" s="99"/>
      <c r="CC179" s="99"/>
      <c r="CD179" s="99"/>
      <c r="CE179" s="99"/>
      <c r="CF179" s="99"/>
      <c r="CG179" s="99"/>
      <c r="CH179" s="99"/>
      <c r="CI179" s="99"/>
      <c r="CJ179" s="99"/>
    </row>
    <row r="180" spans="50:88" ht="5.0999999999999996" customHeight="1" x14ac:dyDescent="0.25">
      <c r="AX180" s="99"/>
      <c r="AY180" s="99"/>
      <c r="CA180" s="99"/>
      <c r="CB180" s="99"/>
      <c r="CC180" s="99"/>
      <c r="CD180" s="99"/>
      <c r="CE180" s="99"/>
      <c r="CF180" s="99"/>
      <c r="CG180" s="99"/>
      <c r="CH180" s="99"/>
      <c r="CI180" s="99"/>
      <c r="CJ180" s="99"/>
    </row>
    <row r="181" spans="50:88" ht="5.0999999999999996" customHeight="1" x14ac:dyDescent="0.25">
      <c r="AX181" s="99"/>
      <c r="AY181" s="99"/>
      <c r="CA181" s="99"/>
      <c r="CB181" s="99"/>
      <c r="CC181" s="99"/>
      <c r="CD181" s="99"/>
      <c r="CE181" s="99"/>
      <c r="CF181" s="99"/>
      <c r="CG181" s="99"/>
      <c r="CH181" s="99"/>
      <c r="CI181" s="99"/>
      <c r="CJ181" s="99"/>
    </row>
    <row r="182" spans="50:88" ht="5.0999999999999996" customHeight="1" x14ac:dyDescent="0.25">
      <c r="AX182" s="99"/>
      <c r="AY182" s="99"/>
      <c r="CA182" s="99"/>
      <c r="CB182" s="99"/>
      <c r="CC182" s="99"/>
      <c r="CD182" s="99"/>
      <c r="CE182" s="99"/>
      <c r="CF182" s="99"/>
      <c r="CG182" s="99"/>
      <c r="CH182" s="99"/>
      <c r="CI182" s="99"/>
      <c r="CJ182" s="99"/>
    </row>
    <row r="183" spans="50:88" ht="5.0999999999999996" customHeight="1" x14ac:dyDescent="0.25">
      <c r="AX183" s="99"/>
      <c r="AY183" s="99"/>
      <c r="CA183" s="99"/>
      <c r="CB183" s="99"/>
      <c r="CC183" s="99"/>
      <c r="CD183" s="99"/>
      <c r="CE183" s="99"/>
      <c r="CF183" s="99"/>
      <c r="CG183" s="99"/>
      <c r="CH183" s="99"/>
      <c r="CI183" s="99"/>
      <c r="CJ183" s="99"/>
    </row>
    <row r="184" spans="50:88" ht="5.0999999999999996" customHeight="1" x14ac:dyDescent="0.25">
      <c r="AX184" s="99"/>
      <c r="AY184" s="99"/>
      <c r="CA184" s="99"/>
      <c r="CB184" s="99"/>
      <c r="CC184" s="99"/>
      <c r="CD184" s="99"/>
      <c r="CE184" s="99"/>
      <c r="CF184" s="99"/>
      <c r="CG184" s="99"/>
      <c r="CH184" s="99"/>
      <c r="CI184" s="99"/>
      <c r="CJ184" s="99"/>
    </row>
    <row r="185" spans="50:88" ht="5.0999999999999996" customHeight="1" x14ac:dyDescent="0.25">
      <c r="AX185" s="99"/>
      <c r="AY185" s="99"/>
      <c r="CA185" s="99"/>
      <c r="CB185" s="99"/>
      <c r="CC185" s="99"/>
      <c r="CD185" s="99"/>
      <c r="CE185" s="99"/>
      <c r="CF185" s="99"/>
      <c r="CG185" s="99"/>
      <c r="CH185" s="99"/>
      <c r="CI185" s="99"/>
      <c r="CJ185" s="99"/>
    </row>
    <row r="186" spans="50:88" ht="5.0999999999999996" customHeight="1" x14ac:dyDescent="0.25">
      <c r="AX186" s="99"/>
      <c r="AY186" s="99"/>
      <c r="CA186" s="99"/>
      <c r="CB186" s="99"/>
      <c r="CC186" s="99"/>
      <c r="CD186" s="99"/>
      <c r="CE186" s="99"/>
      <c r="CF186" s="99"/>
      <c r="CG186" s="99"/>
      <c r="CH186" s="99"/>
      <c r="CI186" s="99"/>
      <c r="CJ186" s="99"/>
    </row>
    <row r="187" spans="50:88" ht="5.0999999999999996" customHeight="1" x14ac:dyDescent="0.25">
      <c r="AX187" s="99"/>
      <c r="AY187" s="99"/>
      <c r="CA187" s="99"/>
      <c r="CB187" s="99"/>
      <c r="CC187" s="99"/>
      <c r="CD187" s="99"/>
      <c r="CE187" s="99"/>
      <c r="CF187" s="99"/>
      <c r="CG187" s="99"/>
      <c r="CH187" s="99"/>
      <c r="CI187" s="99"/>
      <c r="CJ187" s="99"/>
    </row>
    <row r="188" spans="50:88" ht="5.0999999999999996" customHeight="1" x14ac:dyDescent="0.25">
      <c r="AX188" s="99"/>
      <c r="AY188" s="99"/>
      <c r="CA188" s="99"/>
      <c r="CB188" s="99"/>
      <c r="CC188" s="99"/>
      <c r="CD188" s="99"/>
      <c r="CE188" s="99"/>
      <c r="CF188" s="99"/>
      <c r="CG188" s="99"/>
      <c r="CH188" s="99"/>
      <c r="CI188" s="99"/>
      <c r="CJ188" s="99"/>
    </row>
    <row r="189" spans="50:88" ht="5.0999999999999996" customHeight="1" x14ac:dyDescent="0.25">
      <c r="AX189" s="99"/>
      <c r="AY189" s="99"/>
      <c r="CA189" s="99"/>
      <c r="CB189" s="99"/>
      <c r="CC189" s="99"/>
      <c r="CD189" s="99"/>
      <c r="CE189" s="99"/>
      <c r="CF189" s="99"/>
      <c r="CG189" s="99"/>
      <c r="CH189" s="99"/>
      <c r="CI189" s="99"/>
      <c r="CJ189" s="99"/>
    </row>
    <row r="190" spans="50:88" ht="5.0999999999999996" customHeight="1" x14ac:dyDescent="0.25">
      <c r="AX190" s="99"/>
      <c r="AY190" s="99"/>
      <c r="CA190" s="99"/>
      <c r="CB190" s="99"/>
      <c r="CC190" s="99"/>
      <c r="CD190" s="99"/>
      <c r="CE190" s="99"/>
      <c r="CF190" s="99"/>
      <c r="CG190" s="99"/>
      <c r="CH190" s="99"/>
      <c r="CI190" s="99"/>
      <c r="CJ190" s="99"/>
    </row>
    <row r="191" spans="50:88" ht="5.0999999999999996" customHeight="1" x14ac:dyDescent="0.25">
      <c r="AX191" s="99"/>
      <c r="AY191" s="99"/>
      <c r="CA191" s="99"/>
      <c r="CB191" s="99"/>
      <c r="CC191" s="99"/>
      <c r="CD191" s="99"/>
      <c r="CE191" s="99"/>
      <c r="CF191" s="99"/>
      <c r="CG191" s="99"/>
      <c r="CH191" s="99"/>
      <c r="CI191" s="99"/>
      <c r="CJ191" s="99"/>
    </row>
    <row r="192" spans="50:88" ht="5.0999999999999996" customHeight="1" x14ac:dyDescent="0.25">
      <c r="AX192" s="99"/>
      <c r="AY192" s="99"/>
      <c r="CA192" s="99"/>
      <c r="CB192" s="99"/>
      <c r="CC192" s="99"/>
      <c r="CD192" s="99"/>
      <c r="CE192" s="99"/>
      <c r="CF192" s="99"/>
      <c r="CG192" s="99"/>
      <c r="CH192" s="99"/>
      <c r="CI192" s="99"/>
      <c r="CJ192" s="99"/>
    </row>
    <row r="193" spans="50:88" ht="5.0999999999999996" customHeight="1" x14ac:dyDescent="0.25">
      <c r="AX193" s="99"/>
      <c r="AY193" s="99"/>
      <c r="CA193" s="99"/>
      <c r="CB193" s="99"/>
      <c r="CC193" s="99"/>
      <c r="CD193" s="99"/>
      <c r="CE193" s="99"/>
      <c r="CF193" s="99"/>
      <c r="CG193" s="99"/>
      <c r="CH193" s="99"/>
      <c r="CI193" s="99"/>
      <c r="CJ193" s="99"/>
    </row>
    <row r="194" spans="50:88" ht="5.0999999999999996" customHeight="1" x14ac:dyDescent="0.25">
      <c r="AX194" s="99"/>
      <c r="AY194" s="99"/>
      <c r="CA194" s="99"/>
      <c r="CB194" s="99"/>
      <c r="CC194" s="99"/>
      <c r="CD194" s="99"/>
      <c r="CE194" s="99"/>
      <c r="CF194" s="99"/>
      <c r="CG194" s="99"/>
      <c r="CH194" s="99"/>
      <c r="CI194" s="99"/>
      <c r="CJ194" s="99"/>
    </row>
    <row r="195" spans="50:88" ht="5.0999999999999996" customHeight="1" x14ac:dyDescent="0.25">
      <c r="AX195" s="99"/>
      <c r="AY195" s="99"/>
      <c r="CA195" s="99"/>
      <c r="CB195" s="99"/>
      <c r="CC195" s="99"/>
      <c r="CD195" s="99"/>
      <c r="CE195" s="99"/>
      <c r="CF195" s="99"/>
      <c r="CG195" s="99"/>
      <c r="CH195" s="99"/>
      <c r="CI195" s="99"/>
      <c r="CJ195" s="99"/>
    </row>
    <row r="196" spans="50:88" ht="5.0999999999999996" customHeight="1" x14ac:dyDescent="0.25">
      <c r="AX196" s="99"/>
      <c r="AY196" s="99"/>
      <c r="CA196" s="99"/>
      <c r="CB196" s="99"/>
      <c r="CC196" s="99"/>
      <c r="CD196" s="99"/>
      <c r="CE196" s="99"/>
      <c r="CF196" s="99"/>
      <c r="CG196" s="99"/>
      <c r="CH196" s="99"/>
      <c r="CI196" s="99"/>
      <c r="CJ196" s="99"/>
    </row>
    <row r="197" spans="50:88" ht="5.0999999999999996" customHeight="1" x14ac:dyDescent="0.25">
      <c r="AX197" s="99"/>
      <c r="AY197" s="99"/>
      <c r="CA197" s="99"/>
      <c r="CB197" s="99"/>
      <c r="CC197" s="99"/>
      <c r="CD197" s="99"/>
      <c r="CE197" s="99"/>
      <c r="CF197" s="99"/>
      <c r="CG197" s="99"/>
      <c r="CH197" s="99"/>
      <c r="CI197" s="99"/>
      <c r="CJ197" s="99"/>
    </row>
    <row r="198" spans="50:88" ht="5.0999999999999996" customHeight="1" x14ac:dyDescent="0.25">
      <c r="AX198" s="99"/>
      <c r="AY198" s="99"/>
      <c r="CA198" s="99"/>
      <c r="CB198" s="99"/>
      <c r="CC198" s="99"/>
      <c r="CD198" s="99"/>
      <c r="CE198" s="99"/>
      <c r="CF198" s="99"/>
      <c r="CG198" s="99"/>
      <c r="CH198" s="99"/>
      <c r="CI198" s="99"/>
      <c r="CJ198" s="99"/>
    </row>
    <row r="199" spans="50:88" ht="5.0999999999999996" customHeight="1" x14ac:dyDescent="0.25">
      <c r="AX199" s="99"/>
      <c r="AY199" s="99"/>
      <c r="CA199" s="99"/>
      <c r="CB199" s="99"/>
      <c r="CC199" s="99"/>
      <c r="CD199" s="99"/>
      <c r="CE199" s="99"/>
      <c r="CF199" s="99"/>
      <c r="CG199" s="99"/>
      <c r="CH199" s="99"/>
      <c r="CI199" s="99"/>
      <c r="CJ199" s="99"/>
    </row>
    <row r="200" spans="50:88" ht="5.0999999999999996" customHeight="1" x14ac:dyDescent="0.25">
      <c r="AX200" s="99"/>
      <c r="AY200" s="99"/>
      <c r="CA200" s="99"/>
      <c r="CB200" s="99"/>
      <c r="CC200" s="99"/>
      <c r="CD200" s="99"/>
      <c r="CE200" s="99"/>
      <c r="CF200" s="99"/>
      <c r="CG200" s="99"/>
      <c r="CH200" s="99"/>
      <c r="CI200" s="99"/>
      <c r="CJ200" s="99"/>
    </row>
    <row r="201" spans="50:88" ht="5.0999999999999996" customHeight="1" x14ac:dyDescent="0.25">
      <c r="AX201" s="99"/>
      <c r="AY201" s="99"/>
      <c r="CA201" s="99"/>
      <c r="CB201" s="99"/>
      <c r="CC201" s="99"/>
      <c r="CD201" s="99"/>
      <c r="CE201" s="99"/>
      <c r="CF201" s="99"/>
      <c r="CG201" s="99"/>
      <c r="CH201" s="99"/>
      <c r="CI201" s="99"/>
      <c r="CJ201" s="99"/>
    </row>
    <row r="202" spans="50:88" ht="5.0999999999999996" customHeight="1" x14ac:dyDescent="0.25">
      <c r="AX202" s="99"/>
      <c r="AY202" s="99"/>
      <c r="CA202" s="99"/>
      <c r="CB202" s="99"/>
      <c r="CC202" s="99"/>
      <c r="CD202" s="99"/>
      <c r="CE202" s="99"/>
      <c r="CF202" s="99"/>
      <c r="CG202" s="99"/>
      <c r="CH202" s="99"/>
      <c r="CI202" s="99"/>
      <c r="CJ202" s="99"/>
    </row>
    <row r="203" spans="50:88" ht="5.0999999999999996" customHeight="1" x14ac:dyDescent="0.25">
      <c r="AX203" s="99"/>
      <c r="AY203" s="99"/>
      <c r="CA203" s="99"/>
      <c r="CB203" s="99"/>
      <c r="CC203" s="99"/>
      <c r="CD203" s="99"/>
      <c r="CE203" s="99"/>
      <c r="CF203" s="99"/>
      <c r="CG203" s="99"/>
      <c r="CH203" s="99"/>
      <c r="CI203" s="99"/>
      <c r="CJ203" s="99"/>
    </row>
    <row r="204" spans="50:88" ht="5.0999999999999996" customHeight="1" x14ac:dyDescent="0.25">
      <c r="AX204" s="99"/>
      <c r="AY204" s="99"/>
      <c r="CA204" s="99"/>
      <c r="CB204" s="99"/>
      <c r="CC204" s="99"/>
      <c r="CD204" s="99"/>
      <c r="CE204" s="99"/>
      <c r="CF204" s="99"/>
      <c r="CG204" s="99"/>
      <c r="CH204" s="99"/>
      <c r="CI204" s="99"/>
      <c r="CJ204" s="99"/>
    </row>
    <row r="205" spans="50:88" ht="5.0999999999999996" customHeight="1" x14ac:dyDescent="0.25">
      <c r="AX205" s="99"/>
      <c r="AY205" s="99"/>
      <c r="CA205" s="99"/>
      <c r="CB205" s="99"/>
      <c r="CC205" s="99"/>
      <c r="CD205" s="99"/>
      <c r="CE205" s="99"/>
      <c r="CF205" s="99"/>
      <c r="CG205" s="99"/>
      <c r="CH205" s="99"/>
      <c r="CI205" s="99"/>
      <c r="CJ205" s="99"/>
    </row>
    <row r="206" spans="50:88" ht="5.0999999999999996" customHeight="1" x14ac:dyDescent="0.25">
      <c r="AX206" s="99"/>
      <c r="AY206" s="99"/>
      <c r="CA206" s="99"/>
      <c r="CB206" s="99"/>
      <c r="CC206" s="99"/>
      <c r="CD206" s="99"/>
      <c r="CE206" s="99"/>
      <c r="CF206" s="99"/>
      <c r="CG206" s="99"/>
      <c r="CH206" s="99"/>
      <c r="CI206" s="99"/>
      <c r="CJ206" s="99"/>
    </row>
    <row r="207" spans="50:88" ht="5.0999999999999996" customHeight="1" x14ac:dyDescent="0.25">
      <c r="AX207" s="99"/>
      <c r="AY207" s="99"/>
      <c r="CA207" s="99"/>
      <c r="CB207" s="99"/>
      <c r="CC207" s="99"/>
      <c r="CD207" s="99"/>
      <c r="CE207" s="99"/>
      <c r="CF207" s="99"/>
      <c r="CG207" s="99"/>
      <c r="CH207" s="99"/>
      <c r="CI207" s="99"/>
      <c r="CJ207" s="99"/>
    </row>
    <row r="208" spans="50:88" ht="5.0999999999999996" customHeight="1" x14ac:dyDescent="0.25">
      <c r="AX208" s="99"/>
      <c r="AY208" s="99"/>
      <c r="CA208" s="99"/>
      <c r="CB208" s="99"/>
      <c r="CC208" s="99"/>
      <c r="CD208" s="99"/>
      <c r="CE208" s="99"/>
      <c r="CF208" s="99"/>
      <c r="CG208" s="99"/>
      <c r="CH208" s="99"/>
      <c r="CI208" s="99"/>
      <c r="CJ208" s="99"/>
    </row>
    <row r="209" spans="50:88" ht="5.0999999999999996" customHeight="1" x14ac:dyDescent="0.25">
      <c r="AX209" s="99"/>
      <c r="AY209" s="99"/>
      <c r="CA209" s="99"/>
      <c r="CB209" s="99"/>
      <c r="CC209" s="99"/>
      <c r="CD209" s="99"/>
      <c r="CE209" s="99"/>
      <c r="CF209" s="99"/>
      <c r="CG209" s="99"/>
      <c r="CH209" s="99"/>
      <c r="CI209" s="99"/>
      <c r="CJ209" s="99"/>
    </row>
    <row r="210" spans="50:88" ht="5.0999999999999996" customHeight="1" x14ac:dyDescent="0.25">
      <c r="AX210" s="99"/>
      <c r="AY210" s="99"/>
      <c r="CA210" s="99"/>
      <c r="CB210" s="99"/>
      <c r="CC210" s="99"/>
      <c r="CD210" s="99"/>
      <c r="CE210" s="99"/>
      <c r="CF210" s="99"/>
      <c r="CG210" s="99"/>
      <c r="CH210" s="99"/>
      <c r="CI210" s="99"/>
      <c r="CJ210" s="99"/>
    </row>
    <row r="211" spans="50:88" ht="5.0999999999999996" customHeight="1" x14ac:dyDescent="0.25">
      <c r="AX211" s="99"/>
      <c r="AY211" s="99"/>
      <c r="CA211" s="99"/>
      <c r="CB211" s="99"/>
      <c r="CC211" s="99"/>
      <c r="CD211" s="99"/>
      <c r="CE211" s="99"/>
      <c r="CF211" s="99"/>
      <c r="CG211" s="99"/>
      <c r="CH211" s="99"/>
      <c r="CI211" s="99"/>
      <c r="CJ211" s="99"/>
    </row>
    <row r="212" spans="50:88" ht="5.0999999999999996" customHeight="1" x14ac:dyDescent="0.25">
      <c r="AX212" s="99"/>
      <c r="AY212" s="99"/>
      <c r="CA212" s="99"/>
      <c r="CB212" s="99"/>
      <c r="CC212" s="99"/>
      <c r="CD212" s="99"/>
      <c r="CE212" s="99"/>
      <c r="CF212" s="99"/>
      <c r="CG212" s="99"/>
      <c r="CH212" s="99"/>
      <c r="CI212" s="99"/>
      <c r="CJ212" s="99"/>
    </row>
    <row r="213" spans="50:88" ht="5.0999999999999996" customHeight="1" x14ac:dyDescent="0.25">
      <c r="AX213" s="99"/>
      <c r="AY213" s="99"/>
      <c r="CA213" s="99"/>
      <c r="CB213" s="99"/>
      <c r="CC213" s="99"/>
      <c r="CD213" s="99"/>
      <c r="CE213" s="99"/>
      <c r="CF213" s="99"/>
      <c r="CG213" s="99"/>
      <c r="CH213" s="99"/>
      <c r="CI213" s="99"/>
      <c r="CJ213" s="99"/>
    </row>
    <row r="214" spans="50:88" ht="5.0999999999999996" customHeight="1" x14ac:dyDescent="0.25">
      <c r="AX214" s="99"/>
      <c r="AY214" s="99"/>
      <c r="CA214" s="99"/>
      <c r="CB214" s="99"/>
      <c r="CC214" s="99"/>
      <c r="CD214" s="99"/>
      <c r="CE214" s="99"/>
      <c r="CF214" s="99"/>
      <c r="CG214" s="99"/>
      <c r="CH214" s="99"/>
      <c r="CI214" s="99"/>
      <c r="CJ214" s="99"/>
    </row>
    <row r="215" spans="50:88" ht="5.0999999999999996" customHeight="1" x14ac:dyDescent="0.25">
      <c r="AX215" s="99"/>
      <c r="AY215" s="99"/>
      <c r="CA215" s="99"/>
      <c r="CB215" s="99"/>
      <c r="CC215" s="99"/>
      <c r="CD215" s="99"/>
      <c r="CE215" s="99"/>
      <c r="CF215" s="99"/>
      <c r="CG215" s="99"/>
      <c r="CH215" s="99"/>
      <c r="CI215" s="99"/>
      <c r="CJ215" s="99"/>
    </row>
    <row r="216" spans="50:88" ht="5.0999999999999996" customHeight="1" x14ac:dyDescent="0.25">
      <c r="AX216" s="99"/>
      <c r="AY216" s="99"/>
      <c r="CA216" s="99"/>
      <c r="CB216" s="99"/>
      <c r="CC216" s="99"/>
      <c r="CD216" s="99"/>
      <c r="CE216" s="99"/>
      <c r="CF216" s="99"/>
      <c r="CG216" s="99"/>
      <c r="CH216" s="99"/>
      <c r="CI216" s="99"/>
      <c r="CJ216" s="99"/>
    </row>
    <row r="217" spans="50:88" ht="5.0999999999999996" customHeight="1" x14ac:dyDescent="0.25">
      <c r="AX217" s="99"/>
      <c r="AY217" s="99"/>
      <c r="CA217" s="99"/>
      <c r="CB217" s="99"/>
      <c r="CC217" s="99"/>
      <c r="CD217" s="99"/>
      <c r="CE217" s="99"/>
      <c r="CF217" s="99"/>
      <c r="CG217" s="99"/>
      <c r="CH217" s="99"/>
      <c r="CI217" s="99"/>
      <c r="CJ217" s="99"/>
    </row>
    <row r="218" spans="50:88" ht="5.0999999999999996" customHeight="1" x14ac:dyDescent="0.25">
      <c r="AX218" s="99"/>
      <c r="AY218" s="99"/>
      <c r="CA218" s="99"/>
      <c r="CB218" s="99"/>
      <c r="CC218" s="99"/>
      <c r="CD218" s="99"/>
      <c r="CE218" s="99"/>
      <c r="CF218" s="99"/>
      <c r="CG218" s="99"/>
      <c r="CH218" s="99"/>
      <c r="CI218" s="99"/>
      <c r="CJ218" s="99"/>
    </row>
    <row r="219" spans="50:88" ht="5.0999999999999996" customHeight="1" x14ac:dyDescent="0.25">
      <c r="AX219" s="99"/>
      <c r="AY219" s="99"/>
      <c r="CA219" s="99"/>
      <c r="CB219" s="99"/>
      <c r="CC219" s="99"/>
      <c r="CD219" s="99"/>
      <c r="CE219" s="99"/>
      <c r="CF219" s="99"/>
      <c r="CG219" s="99"/>
      <c r="CH219" s="99"/>
      <c r="CI219" s="99"/>
      <c r="CJ219" s="99"/>
    </row>
    <row r="220" spans="50:88" ht="5.0999999999999996" customHeight="1" x14ac:dyDescent="0.25">
      <c r="AX220" s="99"/>
      <c r="AY220" s="99"/>
      <c r="CA220" s="99"/>
      <c r="CB220" s="99"/>
      <c r="CC220" s="99"/>
      <c r="CD220" s="99"/>
      <c r="CE220" s="99"/>
      <c r="CF220" s="99"/>
      <c r="CG220" s="99"/>
      <c r="CH220" s="99"/>
      <c r="CI220" s="99"/>
      <c r="CJ220" s="99"/>
    </row>
    <row r="221" spans="50:88" ht="5.0999999999999996" customHeight="1" x14ac:dyDescent="0.25">
      <c r="AX221" s="99"/>
      <c r="AY221" s="99"/>
      <c r="CA221" s="99"/>
      <c r="CB221" s="99"/>
      <c r="CC221" s="99"/>
      <c r="CD221" s="99"/>
      <c r="CE221" s="99"/>
      <c r="CF221" s="99"/>
      <c r="CG221" s="99"/>
      <c r="CH221" s="99"/>
      <c r="CI221" s="99"/>
      <c r="CJ221" s="99"/>
    </row>
    <row r="222" spans="50:88" ht="5.0999999999999996" customHeight="1" x14ac:dyDescent="0.25">
      <c r="AX222" s="99"/>
      <c r="AY222" s="99"/>
      <c r="CA222" s="99"/>
      <c r="CB222" s="99"/>
      <c r="CC222" s="99"/>
      <c r="CD222" s="99"/>
      <c r="CE222" s="99"/>
      <c r="CF222" s="99"/>
      <c r="CG222" s="99"/>
      <c r="CH222" s="99"/>
      <c r="CI222" s="99"/>
      <c r="CJ222" s="99"/>
    </row>
    <row r="223" spans="50:88" ht="5.0999999999999996" customHeight="1" x14ac:dyDescent="0.25">
      <c r="AX223" s="99"/>
      <c r="AY223" s="99"/>
      <c r="CA223" s="99"/>
      <c r="CB223" s="99"/>
      <c r="CC223" s="99"/>
      <c r="CD223" s="99"/>
      <c r="CE223" s="99"/>
      <c r="CF223" s="99"/>
      <c r="CG223" s="99"/>
      <c r="CH223" s="99"/>
      <c r="CI223" s="99"/>
      <c r="CJ223" s="99"/>
    </row>
    <row r="224" spans="50:88" ht="5.0999999999999996" customHeight="1" x14ac:dyDescent="0.25">
      <c r="AX224" s="99"/>
      <c r="AY224" s="99"/>
      <c r="CA224" s="99"/>
      <c r="CB224" s="99"/>
      <c r="CC224" s="99"/>
      <c r="CD224" s="99"/>
      <c r="CE224" s="99"/>
      <c r="CF224" s="99"/>
      <c r="CG224" s="99"/>
      <c r="CH224" s="99"/>
      <c r="CI224" s="99"/>
      <c r="CJ224" s="99"/>
    </row>
    <row r="225" spans="50:88" ht="5.0999999999999996" customHeight="1" x14ac:dyDescent="0.25">
      <c r="AX225" s="99"/>
      <c r="AY225" s="99"/>
      <c r="CA225" s="99"/>
      <c r="CB225" s="99"/>
      <c r="CC225" s="99"/>
      <c r="CD225" s="99"/>
      <c r="CE225" s="99"/>
      <c r="CF225" s="99"/>
      <c r="CG225" s="99"/>
      <c r="CH225" s="99"/>
      <c r="CI225" s="99"/>
      <c r="CJ225" s="99"/>
    </row>
    <row r="226" spans="50:88" ht="5.0999999999999996" customHeight="1" x14ac:dyDescent="0.25">
      <c r="AX226" s="99"/>
      <c r="AY226" s="99"/>
      <c r="CA226" s="99"/>
      <c r="CB226" s="99"/>
      <c r="CC226" s="99"/>
      <c r="CD226" s="99"/>
      <c r="CE226" s="99"/>
      <c r="CF226" s="99"/>
      <c r="CG226" s="99"/>
      <c r="CH226" s="99"/>
      <c r="CI226" s="99"/>
      <c r="CJ226" s="99"/>
    </row>
    <row r="227" spans="50:88" ht="5.0999999999999996" customHeight="1" x14ac:dyDescent="0.25">
      <c r="AX227" s="99"/>
      <c r="AY227" s="99"/>
      <c r="CA227" s="99"/>
      <c r="CB227" s="99"/>
      <c r="CC227" s="99"/>
      <c r="CD227" s="99"/>
      <c r="CE227" s="99"/>
      <c r="CF227" s="99"/>
      <c r="CG227" s="99"/>
      <c r="CH227" s="99"/>
      <c r="CI227" s="99"/>
      <c r="CJ227" s="99"/>
    </row>
    <row r="228" spans="50:88" ht="5.0999999999999996" customHeight="1" x14ac:dyDescent="0.25">
      <c r="AX228" s="99"/>
      <c r="AY228" s="99"/>
      <c r="CA228" s="99"/>
      <c r="CB228" s="99"/>
      <c r="CC228" s="99"/>
      <c r="CD228" s="99"/>
      <c r="CE228" s="99"/>
      <c r="CF228" s="99"/>
      <c r="CG228" s="99"/>
      <c r="CH228" s="99"/>
      <c r="CI228" s="99"/>
      <c r="CJ228" s="99"/>
    </row>
    <row r="229" spans="50:88" ht="5.0999999999999996" customHeight="1" x14ac:dyDescent="0.25">
      <c r="AX229" s="99"/>
      <c r="AY229" s="99"/>
      <c r="CA229" s="99"/>
      <c r="CB229" s="99"/>
      <c r="CC229" s="99"/>
      <c r="CD229" s="99"/>
      <c r="CE229" s="99"/>
      <c r="CF229" s="99"/>
      <c r="CG229" s="99"/>
      <c r="CH229" s="99"/>
      <c r="CI229" s="99"/>
      <c r="CJ229" s="99"/>
    </row>
    <row r="230" spans="50:88" ht="5.0999999999999996" customHeight="1" x14ac:dyDescent="0.25">
      <c r="AX230" s="99"/>
      <c r="AY230" s="99"/>
      <c r="CA230" s="99"/>
      <c r="CB230" s="99"/>
      <c r="CC230" s="99"/>
      <c r="CD230" s="99"/>
      <c r="CE230" s="99"/>
      <c r="CF230" s="99"/>
      <c r="CG230" s="99"/>
      <c r="CH230" s="99"/>
      <c r="CI230" s="99"/>
      <c r="CJ230" s="99"/>
    </row>
    <row r="231" spans="50:88" ht="5.0999999999999996" customHeight="1" x14ac:dyDescent="0.25">
      <c r="AX231" s="99"/>
      <c r="AY231" s="99"/>
      <c r="CA231" s="99"/>
      <c r="CB231" s="99"/>
      <c r="CC231" s="99"/>
      <c r="CD231" s="99"/>
      <c r="CE231" s="99"/>
      <c r="CF231" s="99"/>
      <c r="CG231" s="99"/>
      <c r="CH231" s="99"/>
      <c r="CI231" s="99"/>
      <c r="CJ231" s="99"/>
    </row>
    <row r="232" spans="50:88" ht="5.0999999999999996" customHeight="1" x14ac:dyDescent="0.25">
      <c r="AX232" s="99"/>
      <c r="AY232" s="99"/>
      <c r="CA232" s="99"/>
      <c r="CB232" s="99"/>
      <c r="CC232" s="99"/>
      <c r="CD232" s="99"/>
      <c r="CE232" s="99"/>
      <c r="CF232" s="99"/>
      <c r="CG232" s="99"/>
      <c r="CH232" s="99"/>
      <c r="CI232" s="99"/>
      <c r="CJ232" s="99"/>
    </row>
    <row r="233" spans="50:88" ht="5.0999999999999996" customHeight="1" x14ac:dyDescent="0.25">
      <c r="AX233" s="99"/>
      <c r="AY233" s="99"/>
      <c r="CA233" s="99"/>
      <c r="CB233" s="99"/>
      <c r="CC233" s="99"/>
      <c r="CD233" s="99"/>
      <c r="CE233" s="99"/>
      <c r="CF233" s="99"/>
      <c r="CG233" s="99"/>
      <c r="CH233" s="99"/>
      <c r="CI233" s="99"/>
      <c r="CJ233" s="99"/>
    </row>
    <row r="234" spans="50:88" ht="5.0999999999999996" customHeight="1" x14ac:dyDescent="0.25">
      <c r="AX234" s="99"/>
      <c r="AY234" s="99"/>
      <c r="CA234" s="99"/>
      <c r="CB234" s="99"/>
      <c r="CC234" s="99"/>
      <c r="CD234" s="99"/>
      <c r="CE234" s="99"/>
      <c r="CF234" s="99"/>
      <c r="CG234" s="99"/>
      <c r="CH234" s="99"/>
      <c r="CI234" s="99"/>
      <c r="CJ234" s="99"/>
    </row>
    <row r="235" spans="50:88" ht="5.0999999999999996" customHeight="1" x14ac:dyDescent="0.25">
      <c r="AX235" s="99"/>
      <c r="AY235" s="99"/>
      <c r="CA235" s="99"/>
      <c r="CB235" s="99"/>
      <c r="CC235" s="99"/>
      <c r="CD235" s="99"/>
      <c r="CE235" s="99"/>
      <c r="CF235" s="99"/>
      <c r="CG235" s="99"/>
      <c r="CH235" s="99"/>
      <c r="CI235" s="99"/>
      <c r="CJ235" s="99"/>
    </row>
    <row r="236" spans="50:88" ht="5.0999999999999996" customHeight="1" x14ac:dyDescent="0.25">
      <c r="AX236" s="99"/>
      <c r="AY236" s="99"/>
      <c r="CA236" s="99"/>
      <c r="CB236" s="99"/>
      <c r="CC236" s="99"/>
      <c r="CD236" s="99"/>
      <c r="CE236" s="99"/>
      <c r="CF236" s="99"/>
      <c r="CG236" s="99"/>
      <c r="CH236" s="99"/>
      <c r="CI236" s="99"/>
      <c r="CJ236" s="99"/>
    </row>
    <row r="237" spans="50:88" ht="5.0999999999999996" customHeight="1" x14ac:dyDescent="0.25">
      <c r="AX237" s="99"/>
      <c r="AY237" s="99"/>
      <c r="CA237" s="99"/>
      <c r="CB237" s="99"/>
      <c r="CC237" s="99"/>
      <c r="CD237" s="99"/>
      <c r="CE237" s="99"/>
      <c r="CF237" s="99"/>
      <c r="CG237" s="99"/>
      <c r="CH237" s="99"/>
      <c r="CI237" s="99"/>
      <c r="CJ237" s="99"/>
    </row>
    <row r="238" spans="50:88" ht="5.0999999999999996" customHeight="1" x14ac:dyDescent="0.25">
      <c r="AX238" s="99"/>
      <c r="AY238" s="99"/>
      <c r="CA238" s="99"/>
      <c r="CB238" s="99"/>
      <c r="CC238" s="99"/>
      <c r="CD238" s="99"/>
      <c r="CE238" s="99"/>
      <c r="CF238" s="99"/>
      <c r="CG238" s="99"/>
      <c r="CH238" s="99"/>
      <c r="CI238" s="99"/>
      <c r="CJ238" s="99"/>
    </row>
    <row r="239" spans="50:88" ht="5.0999999999999996" customHeight="1" x14ac:dyDescent="0.25">
      <c r="AX239" s="99"/>
      <c r="AY239" s="99"/>
      <c r="CA239" s="99"/>
      <c r="CB239" s="99"/>
      <c r="CC239" s="99"/>
      <c r="CD239" s="99"/>
      <c r="CE239" s="99"/>
      <c r="CF239" s="99"/>
      <c r="CG239" s="99"/>
      <c r="CH239" s="99"/>
      <c r="CI239" s="99"/>
      <c r="CJ239" s="99"/>
    </row>
    <row r="240" spans="50:88" ht="5.0999999999999996" customHeight="1" x14ac:dyDescent="0.25">
      <c r="AX240" s="99"/>
      <c r="AY240" s="99"/>
      <c r="CA240" s="99"/>
      <c r="CB240" s="99"/>
      <c r="CC240" s="99"/>
      <c r="CD240" s="99"/>
      <c r="CE240" s="99"/>
      <c r="CF240" s="99"/>
      <c r="CG240" s="99"/>
      <c r="CH240" s="99"/>
      <c r="CI240" s="99"/>
      <c r="CJ240" s="99"/>
    </row>
    <row r="241" spans="50:88" ht="5.0999999999999996" customHeight="1" x14ac:dyDescent="0.25">
      <c r="AX241" s="99"/>
      <c r="AY241" s="99"/>
      <c r="CA241" s="99"/>
      <c r="CB241" s="99"/>
      <c r="CC241" s="99"/>
      <c r="CD241" s="99"/>
      <c r="CE241" s="99"/>
      <c r="CF241" s="99"/>
      <c r="CG241" s="99"/>
      <c r="CH241" s="99"/>
      <c r="CI241" s="99"/>
      <c r="CJ241" s="99"/>
    </row>
    <row r="242" spans="50:88" ht="5.0999999999999996" customHeight="1" x14ac:dyDescent="0.25">
      <c r="AX242" s="99"/>
      <c r="AY242" s="99"/>
      <c r="CA242" s="99"/>
      <c r="CB242" s="99"/>
      <c r="CC242" s="99"/>
      <c r="CD242" s="99"/>
      <c r="CE242" s="99"/>
      <c r="CF242" s="99"/>
      <c r="CG242" s="99"/>
      <c r="CH242" s="99"/>
      <c r="CI242" s="99"/>
      <c r="CJ242" s="99"/>
    </row>
    <row r="243" spans="50:88" ht="5.0999999999999996" customHeight="1" x14ac:dyDescent="0.25">
      <c r="AX243" s="99"/>
      <c r="AY243" s="99"/>
      <c r="CA243" s="99"/>
      <c r="CB243" s="99"/>
      <c r="CC243" s="99"/>
      <c r="CD243" s="99"/>
      <c r="CE243" s="99"/>
      <c r="CF243" s="99"/>
      <c r="CG243" s="99"/>
      <c r="CH243" s="99"/>
      <c r="CI243" s="99"/>
      <c r="CJ243" s="99"/>
    </row>
    <row r="244" spans="50:88" ht="5.0999999999999996" customHeight="1" x14ac:dyDescent="0.25">
      <c r="AX244" s="99"/>
      <c r="AY244" s="99"/>
      <c r="CA244" s="99"/>
      <c r="CB244" s="99"/>
      <c r="CC244" s="99"/>
      <c r="CD244" s="99"/>
      <c r="CE244" s="99"/>
      <c r="CF244" s="99"/>
      <c r="CG244" s="99"/>
      <c r="CH244" s="99"/>
      <c r="CI244" s="99"/>
      <c r="CJ244" s="99"/>
    </row>
    <row r="245" spans="50:88" ht="5.0999999999999996" customHeight="1" x14ac:dyDescent="0.25">
      <c r="AX245" s="99"/>
      <c r="AY245" s="99"/>
      <c r="CA245" s="99"/>
      <c r="CB245" s="99"/>
      <c r="CC245" s="99"/>
      <c r="CD245" s="99"/>
      <c r="CE245" s="99"/>
      <c r="CF245" s="99"/>
      <c r="CG245" s="99"/>
      <c r="CH245" s="99"/>
      <c r="CI245" s="99"/>
      <c r="CJ245" s="99"/>
    </row>
    <row r="246" spans="50:88" ht="5.0999999999999996" customHeight="1" x14ac:dyDescent="0.25">
      <c r="AX246" s="99"/>
      <c r="AY246" s="99"/>
      <c r="CA246" s="99"/>
      <c r="CB246" s="99"/>
      <c r="CC246" s="99"/>
      <c r="CD246" s="99"/>
      <c r="CE246" s="99"/>
      <c r="CF246" s="99"/>
      <c r="CG246" s="99"/>
      <c r="CH246" s="99"/>
      <c r="CI246" s="99"/>
      <c r="CJ246" s="99"/>
    </row>
    <row r="247" spans="50:88" ht="5.0999999999999996" customHeight="1" x14ac:dyDescent="0.25">
      <c r="AX247" s="99"/>
      <c r="AY247" s="99"/>
      <c r="CA247" s="99"/>
      <c r="CB247" s="99"/>
      <c r="CC247" s="99"/>
      <c r="CD247" s="99"/>
      <c r="CE247" s="99"/>
      <c r="CF247" s="99"/>
      <c r="CG247" s="99"/>
      <c r="CH247" s="99"/>
      <c r="CI247" s="99"/>
      <c r="CJ247" s="99"/>
    </row>
    <row r="248" spans="50:88" ht="5.0999999999999996" customHeight="1" x14ac:dyDescent="0.25">
      <c r="AX248" s="99"/>
      <c r="AY248" s="99"/>
      <c r="CA248" s="99"/>
      <c r="CB248" s="99"/>
      <c r="CC248" s="99"/>
      <c r="CD248" s="99"/>
      <c r="CE248" s="99"/>
      <c r="CF248" s="99"/>
      <c r="CG248" s="99"/>
      <c r="CH248" s="99"/>
      <c r="CI248" s="99"/>
      <c r="CJ248" s="99"/>
    </row>
    <row r="249" spans="50:88" ht="5.0999999999999996" customHeight="1" x14ac:dyDescent="0.25">
      <c r="AX249" s="99"/>
      <c r="AY249" s="99"/>
      <c r="CA249" s="99"/>
      <c r="CB249" s="99"/>
      <c r="CC249" s="99"/>
      <c r="CD249" s="99"/>
      <c r="CE249" s="99"/>
      <c r="CF249" s="99"/>
      <c r="CG249" s="99"/>
      <c r="CH249" s="99"/>
      <c r="CI249" s="99"/>
      <c r="CJ249" s="99"/>
    </row>
    <row r="250" spans="50:88" ht="5.0999999999999996" customHeight="1" x14ac:dyDescent="0.25">
      <c r="AX250" s="99"/>
      <c r="AY250" s="99"/>
      <c r="CA250" s="99"/>
      <c r="CB250" s="99"/>
      <c r="CC250" s="99"/>
      <c r="CD250" s="99"/>
      <c r="CE250" s="99"/>
      <c r="CF250" s="99"/>
      <c r="CG250" s="99"/>
      <c r="CH250" s="99"/>
      <c r="CI250" s="99"/>
      <c r="CJ250" s="99"/>
    </row>
    <row r="251" spans="50:88" ht="5.0999999999999996" customHeight="1" x14ac:dyDescent="0.25">
      <c r="AX251" s="99"/>
      <c r="AY251" s="99"/>
      <c r="CA251" s="99"/>
      <c r="CB251" s="99"/>
      <c r="CC251" s="99"/>
      <c r="CD251" s="99"/>
      <c r="CE251" s="99"/>
      <c r="CF251" s="99"/>
      <c r="CG251" s="99"/>
      <c r="CH251" s="99"/>
      <c r="CI251" s="99"/>
      <c r="CJ251" s="99"/>
    </row>
    <row r="252" spans="50:88" ht="5.0999999999999996" customHeight="1" x14ac:dyDescent="0.25">
      <c r="AX252" s="99"/>
      <c r="AY252" s="99"/>
      <c r="CA252" s="99"/>
      <c r="CB252" s="99"/>
      <c r="CC252" s="99"/>
      <c r="CD252" s="99"/>
      <c r="CE252" s="99"/>
      <c r="CF252" s="99"/>
      <c r="CG252" s="99"/>
      <c r="CH252" s="99"/>
      <c r="CI252" s="99"/>
      <c r="CJ252" s="99"/>
    </row>
    <row r="253" spans="50:88" ht="5.0999999999999996" customHeight="1" x14ac:dyDescent="0.25">
      <c r="AX253" s="99"/>
      <c r="AY253" s="99"/>
      <c r="CA253" s="99"/>
      <c r="CB253" s="99"/>
      <c r="CC253" s="99"/>
      <c r="CD253" s="99"/>
      <c r="CE253" s="99"/>
      <c r="CF253" s="99"/>
      <c r="CG253" s="99"/>
      <c r="CH253" s="99"/>
      <c r="CI253" s="99"/>
      <c r="CJ253" s="99"/>
    </row>
    <row r="254" spans="50:88" ht="5.0999999999999996" customHeight="1" x14ac:dyDescent="0.25">
      <c r="AX254" s="99"/>
      <c r="AY254" s="99"/>
      <c r="CA254" s="99"/>
      <c r="CB254" s="99"/>
      <c r="CC254" s="99"/>
      <c r="CD254" s="99"/>
      <c r="CE254" s="99"/>
      <c r="CF254" s="99"/>
      <c r="CG254" s="99"/>
      <c r="CH254" s="99"/>
      <c r="CI254" s="99"/>
      <c r="CJ254" s="99"/>
    </row>
    <row r="255" spans="50:88" ht="5.0999999999999996" customHeight="1" x14ac:dyDescent="0.25">
      <c r="AX255" s="99"/>
      <c r="AY255" s="99"/>
      <c r="CA255" s="99"/>
      <c r="CB255" s="99"/>
      <c r="CC255" s="99"/>
      <c r="CD255" s="99"/>
      <c r="CE255" s="99"/>
      <c r="CF255" s="99"/>
      <c r="CG255" s="99"/>
      <c r="CH255" s="99"/>
      <c r="CI255" s="99"/>
      <c r="CJ255" s="99"/>
    </row>
    <row r="256" spans="50:88" ht="15.75" x14ac:dyDescent="0.25">
      <c r="AX256" s="99"/>
      <c r="AY256" s="99"/>
      <c r="CA256" s="99"/>
      <c r="CB256" s="99"/>
      <c r="CC256" s="99"/>
      <c r="CD256" s="99"/>
      <c r="CE256" s="99"/>
      <c r="CF256" s="99"/>
      <c r="CG256" s="99"/>
      <c r="CH256" s="99"/>
      <c r="CI256" s="99"/>
      <c r="CJ256" s="99"/>
    </row>
    <row r="257" spans="50:88" ht="15.75" x14ac:dyDescent="0.25">
      <c r="AX257" s="99"/>
      <c r="AY257" s="99"/>
      <c r="CA257" s="99"/>
      <c r="CB257" s="99"/>
      <c r="CC257" s="99"/>
      <c r="CD257" s="99"/>
      <c r="CE257" s="99"/>
      <c r="CF257" s="99"/>
      <c r="CG257" s="99"/>
      <c r="CH257" s="99"/>
      <c r="CI257" s="99"/>
      <c r="CJ257" s="99"/>
    </row>
    <row r="258" spans="50:88" ht="15.75" x14ac:dyDescent="0.25">
      <c r="AX258" s="99"/>
      <c r="AY258" s="99"/>
      <c r="CA258" s="99"/>
      <c r="CB258" s="99"/>
      <c r="CC258" s="99"/>
      <c r="CD258" s="99"/>
      <c r="CE258" s="99"/>
      <c r="CF258" s="99"/>
      <c r="CG258" s="99"/>
      <c r="CH258" s="99"/>
      <c r="CI258" s="99"/>
      <c r="CJ258" s="99"/>
    </row>
    <row r="259" spans="50:88" ht="15.75" x14ac:dyDescent="0.25">
      <c r="AX259" s="99"/>
      <c r="AY259" s="99"/>
      <c r="CA259" s="99"/>
      <c r="CB259" s="99"/>
      <c r="CC259" s="99"/>
      <c r="CD259" s="99"/>
      <c r="CE259" s="99"/>
      <c r="CF259" s="99"/>
      <c r="CG259" s="99"/>
      <c r="CH259" s="99"/>
      <c r="CI259" s="99"/>
      <c r="CJ259" s="99"/>
    </row>
    <row r="260" spans="50:88" ht="15.75" x14ac:dyDescent="0.25">
      <c r="AX260" s="99"/>
      <c r="AY260" s="99"/>
      <c r="CA260" s="99"/>
      <c r="CB260" s="99"/>
      <c r="CC260" s="99"/>
      <c r="CD260" s="99"/>
      <c r="CE260" s="99"/>
      <c r="CF260" s="99"/>
      <c r="CG260" s="99"/>
      <c r="CH260" s="99"/>
      <c r="CI260" s="99"/>
      <c r="CJ260" s="99"/>
    </row>
    <row r="261" spans="50:88" ht="15.75" x14ac:dyDescent="0.25">
      <c r="AX261" s="99"/>
      <c r="AY261" s="99"/>
      <c r="CA261" s="99"/>
      <c r="CB261" s="99"/>
      <c r="CC261" s="99"/>
      <c r="CD261" s="99"/>
      <c r="CE261" s="99"/>
      <c r="CF261" s="99"/>
      <c r="CG261" s="99"/>
      <c r="CH261" s="99"/>
      <c r="CI261" s="99"/>
      <c r="CJ261" s="99"/>
    </row>
    <row r="262" spans="50:88" ht="15.75" x14ac:dyDescent="0.25">
      <c r="AX262" s="99"/>
      <c r="AY262" s="99"/>
      <c r="CA262" s="99"/>
      <c r="CB262" s="99"/>
      <c r="CC262" s="99"/>
      <c r="CD262" s="99"/>
      <c r="CE262" s="99"/>
      <c r="CF262" s="99"/>
      <c r="CG262" s="99"/>
      <c r="CH262" s="99"/>
      <c r="CI262" s="99"/>
      <c r="CJ262" s="99"/>
    </row>
    <row r="263" spans="50:88" ht="15.75" x14ac:dyDescent="0.25">
      <c r="AX263" s="99"/>
      <c r="AY263" s="99"/>
      <c r="CA263" s="99"/>
      <c r="CB263" s="99"/>
      <c r="CC263" s="99"/>
      <c r="CD263" s="99"/>
      <c r="CE263" s="99"/>
      <c r="CF263" s="99"/>
      <c r="CG263" s="99"/>
      <c r="CH263" s="99"/>
      <c r="CI263" s="99"/>
      <c r="CJ263" s="99"/>
    </row>
  </sheetData>
  <sheetProtection algorithmName="SHA-512" hashValue="pXvjehgpKJgE2sHc6em2XwqB1001y358jav0x/GcAv3GYD3ycdw9KNoVseOcQwkX6cbeJM7yUCs0379DbrtP0g==" saltValue="gGZvGPG6SU93cXxnAOiIDw==" spinCount="100000" sheet="1" objects="1" scenarios="1"/>
  <protectedRanges>
    <protectedRange sqref="C19 F19 I18 F18:G18 C18:D18 A18" name="Rango3"/>
    <protectedRange sqref="C6:C7 F8:F9" name="Rango1"/>
    <protectedRange sqref="C12:C13 I12 I14 C36:C37 I36 I38 C66 I66 C97 I97" name="Rango2"/>
    <protectedRange sqref="D11 B11" name="Rango2_2"/>
  </protectedRanges>
  <mergeCells count="158">
    <mergeCell ref="A77:C77"/>
    <mergeCell ref="A67:C67"/>
    <mergeCell ref="B63:F63"/>
    <mergeCell ref="G63:I63"/>
    <mergeCell ref="G11:H11"/>
    <mergeCell ref="B11:F11"/>
    <mergeCell ref="A90:C90"/>
    <mergeCell ref="G9:I9"/>
    <mergeCell ref="A9:F9"/>
    <mergeCell ref="A84:C84"/>
    <mergeCell ref="A85:C85"/>
    <mergeCell ref="A86:C86"/>
    <mergeCell ref="A87:C87"/>
    <mergeCell ref="A88:C88"/>
    <mergeCell ref="A89:C89"/>
    <mergeCell ref="A78:C78"/>
    <mergeCell ref="A79:C79"/>
    <mergeCell ref="A80:C80"/>
    <mergeCell ref="A81:C81"/>
    <mergeCell ref="A82:C82"/>
    <mergeCell ref="A83:C83"/>
    <mergeCell ref="A72:C72"/>
    <mergeCell ref="A73:C73"/>
    <mergeCell ref="A74:C74"/>
    <mergeCell ref="A75:C75"/>
    <mergeCell ref="A76:C76"/>
    <mergeCell ref="A68:C68"/>
    <mergeCell ref="A69:C69"/>
    <mergeCell ref="A70:C70"/>
    <mergeCell ref="A71:C71"/>
    <mergeCell ref="A64:B64"/>
    <mergeCell ref="D64:E64"/>
    <mergeCell ref="G64:I64"/>
    <mergeCell ref="A65:B65"/>
    <mergeCell ref="D65:E65"/>
    <mergeCell ref="A66:B66"/>
    <mergeCell ref="C66:E66"/>
    <mergeCell ref="A57:C57"/>
    <mergeCell ref="A58:C58"/>
    <mergeCell ref="A59:C59"/>
    <mergeCell ref="A60:I60"/>
    <mergeCell ref="A61:I61"/>
    <mergeCell ref="A62:I62"/>
    <mergeCell ref="A51:C51"/>
    <mergeCell ref="A52:C52"/>
    <mergeCell ref="A53:C53"/>
    <mergeCell ref="A54:C54"/>
    <mergeCell ref="A55:C55"/>
    <mergeCell ref="A56:C56"/>
    <mergeCell ref="A45:C45"/>
    <mergeCell ref="A46:C46"/>
    <mergeCell ref="A47:C47"/>
    <mergeCell ref="A48:C48"/>
    <mergeCell ref="A49:C49"/>
    <mergeCell ref="A50:C50"/>
    <mergeCell ref="A39:H39"/>
    <mergeCell ref="A40:C40"/>
    <mergeCell ref="A41:C41"/>
    <mergeCell ref="A42:C42"/>
    <mergeCell ref="A43:C43"/>
    <mergeCell ref="A44:C44"/>
    <mergeCell ref="A36:B36"/>
    <mergeCell ref="C36:E36"/>
    <mergeCell ref="A37:B37"/>
    <mergeCell ref="C37:E37"/>
    <mergeCell ref="G37:I37"/>
    <mergeCell ref="A38:C38"/>
    <mergeCell ref="D38:E38"/>
    <mergeCell ref="A32:I32"/>
    <mergeCell ref="A34:B34"/>
    <mergeCell ref="D34:E34"/>
    <mergeCell ref="G34:I34"/>
    <mergeCell ref="A35:B35"/>
    <mergeCell ref="D35:E35"/>
    <mergeCell ref="B33:F33"/>
    <mergeCell ref="G33:I33"/>
    <mergeCell ref="A24:F24"/>
    <mergeCell ref="G24:I24"/>
    <mergeCell ref="A25:A29"/>
    <mergeCell ref="C30:G30"/>
    <mergeCell ref="D31:F31"/>
    <mergeCell ref="A19:C19"/>
    <mergeCell ref="D19:F19"/>
    <mergeCell ref="G19:I19"/>
    <mergeCell ref="A21:C23"/>
    <mergeCell ref="D21:F23"/>
    <mergeCell ref="G21:I23"/>
    <mergeCell ref="B25:G29"/>
    <mergeCell ref="H25:I29"/>
    <mergeCell ref="A18:C18"/>
    <mergeCell ref="D18:F18"/>
    <mergeCell ref="G18:I18"/>
    <mergeCell ref="A13:B13"/>
    <mergeCell ref="C13:E13"/>
    <mergeCell ref="G13:I13"/>
    <mergeCell ref="A14:C14"/>
    <mergeCell ref="D14:E14"/>
    <mergeCell ref="A15:B15"/>
    <mergeCell ref="C15:E15"/>
    <mergeCell ref="F15:H15"/>
    <mergeCell ref="C1:G1"/>
    <mergeCell ref="D2:F2"/>
    <mergeCell ref="A3:I3"/>
    <mergeCell ref="A4:I4"/>
    <mergeCell ref="A5:B5"/>
    <mergeCell ref="D5:E5"/>
    <mergeCell ref="G5:I5"/>
    <mergeCell ref="A91:I91"/>
    <mergeCell ref="A92:I92"/>
    <mergeCell ref="B10:H10"/>
    <mergeCell ref="A12:B12"/>
    <mergeCell ref="C12:E12"/>
    <mergeCell ref="A6:B6"/>
    <mergeCell ref="D6:E6"/>
    <mergeCell ref="A7:C7"/>
    <mergeCell ref="D7:F7"/>
    <mergeCell ref="G7:I7"/>
    <mergeCell ref="A8:C8"/>
    <mergeCell ref="D8:F8"/>
    <mergeCell ref="G8:H8"/>
    <mergeCell ref="A16:I16"/>
    <mergeCell ref="A17:C17"/>
    <mergeCell ref="D17:F17"/>
    <mergeCell ref="G17:I17"/>
    <mergeCell ref="A93:I93"/>
    <mergeCell ref="A95:B95"/>
    <mergeCell ref="D95:E95"/>
    <mergeCell ref="G95:I95"/>
    <mergeCell ref="A96:B96"/>
    <mergeCell ref="D96:E96"/>
    <mergeCell ref="A98:C98"/>
    <mergeCell ref="A97:B97"/>
    <mergeCell ref="C97:E97"/>
    <mergeCell ref="B94:F94"/>
    <mergeCell ref="G94:I94"/>
    <mergeCell ref="A99:C99"/>
    <mergeCell ref="A100:C100"/>
    <mergeCell ref="A101:C101"/>
    <mergeCell ref="A102:C102"/>
    <mergeCell ref="A103:C103"/>
    <mergeCell ref="A104:C104"/>
    <mergeCell ref="A105:C105"/>
    <mergeCell ref="A106:C106"/>
    <mergeCell ref="A107:C107"/>
    <mergeCell ref="A117:C117"/>
    <mergeCell ref="A118:C118"/>
    <mergeCell ref="A119:C119"/>
    <mergeCell ref="A120:C120"/>
    <mergeCell ref="A121:C121"/>
    <mergeCell ref="A108:C108"/>
    <mergeCell ref="A109:C109"/>
    <mergeCell ref="A110:C110"/>
    <mergeCell ref="A111:C111"/>
    <mergeCell ref="A112:C112"/>
    <mergeCell ref="A113:C113"/>
    <mergeCell ref="A114:C114"/>
    <mergeCell ref="A115:C115"/>
    <mergeCell ref="A116:C116"/>
  </mergeCells>
  <dataValidations count="47">
    <dataValidation type="list" allowBlank="1" showInputMessage="1" showErrorMessage="1" sqref="H67:H90 H98:H121" xr:uid="{A3EF98B3-7DAC-4B8A-B57F-37D0E94D5EEE}">
      <formula1>$L$67:$L$83</formula1>
    </dataValidation>
    <dataValidation type="list" allowBlank="1" showErrorMessage="1" sqref="H41:H59" xr:uid="{3A88B137-4BCE-48DE-93C9-F98B99A35494}">
      <formula1>$L$67:$L$83</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98 G40 G67" xr:uid="{FD818F0C-E3B8-4E59-9988-038B07029037}"/>
    <dataValidation type="list" allowBlank="1" showErrorMessage="1" sqref="F41:F59 F67:F90 F98:F121" xr:uid="{AC2B836B-7252-4F11-BA09-3292EBF97860}">
      <formula1>$K$62:$K$63</formula1>
    </dataValidation>
    <dataValidation type="list" allowBlank="1" showInputMessage="1" showErrorMessage="1" sqref="I41:I59 I67:I90 I98:I121" xr:uid="{952F1C84-9AB2-4D90-8055-9084AAAFA5C2}">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7 I98" xr:uid="{6387A02D-C42B-43E3-836D-4A79E3AF5AA9}"/>
    <dataValidation allowBlank="1" showInputMessage="1" showErrorMessage="1" promptTitle="¿Privado o público?" prompt="Seleccione en la celda de la derecha si el centro educativo es privado o público. En caso de ser privado subvencionado por el estado, seleccione &quot;privado&quot;." sqref="G8:H8" xr:uid="{CF7A144D-FC6F-49B7-9DB2-9CB9FD2BF7F9}"/>
    <dataValidation type="list" allowBlank="1" showInputMessage="1" showErrorMessage="1" promptTitle="Circuito Escolar" prompt="Escoja con la flecha de la derecha que despliega números, el número del circuito escolar al que corresponde su centro educativo. " sqref="C6" xr:uid="{A276544F-6D1B-4E32-99D4-9C0939DE9D86}">
      <formula1>$N$53:$N$66</formula1>
    </dataValidation>
    <dataValidation allowBlank="1" showInputMessage="1" showErrorMessage="1" promptTitle="Código presupuestario" prompt="Anote aquí el código presupuestario del centro educativo." sqref="F6" xr:uid="{1FFF3E3C-3B7B-4486-84E5-C8D63D0A432E}"/>
    <dataValidation allowBlank="1" showInputMessage="1" showErrorMessage="1" promptTitle="Teléfonos del centro educativo" prompt="Escriba en estas celdas los números de teléfono del centro educativo." sqref="G6" xr:uid="{2CF11FE9-5C50-473B-A6B3-F267AD7EAAF5}"/>
    <dataValidation allowBlank="1" showErrorMessage="1" sqref="G17:I17 F13 D2:F2 A119 A7 H6:I6 H20 H14:I14 E20 B20:C20 A11 A42 A90 D31:F31 A46 A48 A50 A52 A54 A56 A58 H36 D38:E38 G37:I38 A61 A68 A70 A72 A74 A76 A78 A80 A82 A84 A86 A88 C36:F37 A121 A92 A99 A101 A103 A105 A107 A109 A111 A113 A115 A117 B25 H25 H66 C66:F66 H97 C97:F97" xr:uid="{910008A7-AE57-45E5-8E47-F3151E6D6B0E}"/>
    <dataValidation allowBlank="1" showInputMessage="1" showErrorMessage="1" promptTitle="¿Primaria o secundaria?" prompt="Seleccione en la lista desplegable de la celda de la derecha si las personas estudiantes a inscribir están matriculadas en primaria o en secundaria." sqref="H12" xr:uid="{041C7BFF-048F-4799-A38F-7B5DF4262FC3}"/>
    <dataValidation allowBlank="1" showInputMessage="1" showErrorMessage="1" promptTitle="Nombre de la obra artística" prompt="Escriba aquí el nombre de la obra artística a inscribir." sqref="C12" xr:uid="{3C3C45D0-FECC-403E-8302-89750075ABBB}"/>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FE2CBC9E-A1E4-4573-A7E7-00048407D66D}">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49333142-0D39-403B-8A40-35F61A5C14FF}"/>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FF583133-16D6-42EC-A5FC-45804DD1D748}"/>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A7624F62-A615-4A85-9A32-C48E86922FD9}"/>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1:I23" xr:uid="{BD354D32-D7AC-4E8C-BBD5-A31D2C759526}"/>
    <dataValidation allowBlank="1" showInputMessage="1" showErrorMessage="1" promptTitle="Nombre y firma coordinador/a." sqref="D17:F17" xr:uid="{BD85BC44-F78C-48A0-AEE3-25D70F7B5C4B}"/>
    <dataValidation allowBlank="1" showInputMessage="1" showErrorMessage="1" promptTitle="Cantidad de estudiantes" prompt="Esta celda se llena automáticamente al escribir el nombre de las personas estudiantes que se inscriben. " sqref="I15" xr:uid="{3C192A8D-AF65-4BD4-B215-33A0826318E5}"/>
    <dataValidation type="list" allowBlank="1" showErrorMessage="1" sqref="I12" xr:uid="{03A4157B-7C17-47E4-A2AB-A8A1AEE155E9}">
      <formula1>$L$58:$L$59</formula1>
    </dataValidation>
    <dataValidation type="list" allowBlank="1" showInputMessage="1" showErrorMessage="1" prompt="Eliga en la lista desplegable la duración aproximada en minutos que dura la obra." sqref="G12" xr:uid="{A9DB5691-78E9-4904-B175-74CDC384A572}">
      <formula1>$M$52:$M$57</formula1>
    </dataValidation>
    <dataValidation allowBlank="1" showInputMessage="1" showErrorMessage="1" promptTitle="Cantidad total de estudiantes" sqref="F15" xr:uid="{79D8C2B6-A702-4317-B421-C9658CD19DF5}"/>
    <dataValidation type="list" allowBlank="1" showInputMessage="1" showErrorMessage="1" promptTitle="Modalidad del centro educativo" prompt="Escoja de la lista desplegable la modalidad de la oferta educativa en la que están matriculadas las personas estudiantes a inscribir." sqref="C15:E15" xr:uid="{B7C96605-D667-472B-99B3-75A59FB799E2}">
      <formula1>$R$33:$R$46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57B0B16F-8BE5-4E89-A125-95C9626128C8}"/>
    <dataValidation allowBlank="1" showInputMessage="1" showErrorMessage="1" promptTitle="Fechas en calendario escolar" prompt="Es muy importante que las inscripción a la etapa del centro educativo se realicen en las fechas que se establecen en el calendario escolar." sqref="A24:F24" xr:uid="{F2BA9879-EA3F-49A0-B160-687A2C67C35A}"/>
    <dataValidation allowBlank="1" showInputMessage="1" showErrorMessage="1" prompt="Utilice el desplegable de la celda de la derecha para indicar la duración aproximada en minutos que dura la obra." sqref="F12" xr:uid="{DEEECAA6-08C0-4C95-9F68-3BDE7C72AD82}"/>
    <dataValidation allowBlank="1" showInputMessage="1" showErrorMessage="1" promptTitle="Correo centro educativo" prompt="Escriba en esta celda el correo oficial del centro educativo" sqref="D7:F7" xr:uid="{2F1859BE-D5B2-4909-BA0B-EF651A9C60CD}"/>
    <dataValidation allowBlank="1" showInputMessage="1" showErrorMessage="1" prompt="Escriba el correo electrónico de la persona docente o funcionaria del centro educativo a cargo de la persona estudiante participante." sqref="G13:I13" xr:uid="{26198F21-D1D4-4581-B0AD-8A8B8AFA61D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CDFB9B46-809F-4006-B97F-E4EE5F4D6E2B}">
      <formula1>$J$30:$J$56</formula1>
    </dataValidation>
    <dataValidation allowBlank="1" showInputMessage="1" showErrorMessage="1" prompt="Escriba el nombre completo de la persona docente o funcionaria del centro educativo a cargo de las personas estudiantes participantes." sqref="C13:E13" xr:uid="{3C16CCA4-C475-4C29-859D-4B8E3C6CFE36}"/>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B3CDE389-9F10-4013-9651-CAD6A048FC72}"/>
    <dataValidation type="list" allowBlank="1" showInputMessage="1" showErrorMessage="1" sqref="I10" xr:uid="{149A167C-ACA7-4134-9F00-5266CC84CA96}">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1FDB295F-204B-4E98-BA19-5D2A1EB76490}"/>
    <dataValidation allowBlank="1" showInputMessage="1" showErrorMessage="1" promptTitle="Nombre del centro educativo" prompt="Escriba aquí el nombre completo oficial del centro educativo." sqref="D6:E6" xr:uid="{2CEB55E4-0E62-4648-A054-52135F2C74DA}"/>
    <dataValidation allowBlank="1" showInputMessage="1" showErrorMessage="1" promptTitle="Correo director/a" prompt="Escriba en esta celda el correo oficial del director o directora del centro educativo" sqref="G7:I7" xr:uid="{77145291-8663-4368-BC0C-E22E2B596C3A}"/>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AD5E1F79-B02D-4CEC-9E47-D88459E1A403}"/>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1EAA9032-8287-4068-B3C2-5495A2E8031B}"/>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EF9052D0-6C9C-47DA-AA38-E28A79431EA0}"/>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5:A29" xr:uid="{858FE54A-CEC7-4794-A72A-C77536831CA1}"/>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51C9EF95-474A-4493-A883-A29C14979754}"/>
    <dataValidation type="list" allowBlank="1" showInputMessage="1" showErrorMessage="1" promptTitle="¿Tradicional u original?" prompt="&quot;La obra es tradicional&quot; si es un baile típico tradicional de un país extranjero o &quot;La obra es original e inédita inspirada en bailes de otro país&quot; para indicar que la coreografía fue creada para esta edición del FEA con pasos típicos de algún otro país." sqref="G9" xr:uid="{DD15ADC8-DBBE-4578-925D-B2E7108FBBD9}">
      <formula1>$O$38:$O$39</formula1>
    </dataValidation>
    <dataValidation allowBlank="1" showInputMessage="1" showErrorMessage="1" promptTitle="¿Tradicional u original?" prompt="El Festival Estudiantil de las Artes tiene como objetivo motivar la creatividad de las personas estudiantes así como motivar al rescate de coreografías tradicionales de otros países como un aporte al patrimonio artístico y cultural internacional." sqref="A9:F9" xr:uid="{2FE9C695-3541-435B-B804-80D144239DAB}"/>
    <dataValidation allowBlank="1" showInputMessage="1" showErrorMessage="1" prompt="Anote el nombre completo de la persona directora del centro educativo." sqref="D8:F8" xr:uid="{87CC85DB-E30F-42E3-9B82-EC1EB2D67316}"/>
    <dataValidation allowBlank="1" showInputMessage="1" showErrorMessage="1" prompt="Si hay estudiantes indígenas en la agrupación a inscribir, escriba en la celda de la derecha, la cantidad de estudiantes indígenas. Si no hay estudiantes indígenas escriba un 0 (cero) o deje la celda en blanco." sqref="G11:H11" xr:uid="{BAA88045-AC99-41B0-A944-949F1F56A5DF}"/>
    <dataValidation allowBlank="1" showInputMessage="1" showErrorMessage="1" promptTitle="¿Hay estudiantes indígenas?" prompt="Si en el grupo hay estudiantes indígenas, escriba el número correspondiente a dicha cantidad. Si no hay estudiante indígenas en la agrupación, ponga un 0 (cero) o deja la casilla en blanco." sqref="I11" xr:uid="{7F2263FE-8428-48CE-8CA0-FF811B018AAE}"/>
    <dataValidation type="list" allowBlank="1" showInputMessage="1" showErrorMessage="1" promptTitle="Grupo " prompt="Seleccione con la flecha de la derecha de esta celda el grupo en el que le corresponde participar para efectos de selección de la obra artística." sqref="B11:F11" xr:uid="{60E50BF8-505B-41B2-B9F3-56E332E243FA}">
      <formula1>$K$58:$K$60</formula1>
    </dataValidation>
  </dataValidations>
  <pageMargins left="0.7" right="0.7" top="0.75" bottom="0.75"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20C20-AA3B-4765-B410-5727C3BFC9FC}">
  <sheetPr>
    <tabColor theme="8" tint="-0.249977111117893"/>
  </sheetPr>
  <dimension ref="A1:IH327"/>
  <sheetViews>
    <sheetView zoomScaleNormal="100" workbookViewId="0">
      <selection activeCell="A6" sqref="A6:B6"/>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1" customWidth="1"/>
    <col min="11" max="11" width="101.42578125" style="1" customWidth="1"/>
    <col min="12" max="40" width="22.42578125" style="1" customWidth="1"/>
    <col min="41" max="41" width="31.140625" style="1" customWidth="1"/>
    <col min="42" max="42" width="28.85546875" style="1" customWidth="1"/>
    <col min="43" max="49" width="12.5703125" style="1" customWidth="1"/>
    <col min="50" max="242" width="12.5703125" style="2" customWidth="1"/>
  </cols>
  <sheetData>
    <row r="1" spans="1:49" ht="15" customHeight="1" x14ac:dyDescent="0.25">
      <c r="B1" s="10"/>
      <c r="C1" s="10"/>
      <c r="D1" s="261" t="s">
        <v>0</v>
      </c>
      <c r="E1" s="261"/>
      <c r="F1" s="261"/>
      <c r="G1" s="10"/>
      <c r="H1" s="10"/>
      <c r="I1" s="10"/>
      <c r="J1" s="46"/>
      <c r="K1" s="118"/>
      <c r="L1" s="46"/>
    </row>
    <row r="2" spans="1:49" s="2" customFormat="1" ht="15" customHeight="1" x14ac:dyDescent="0.25">
      <c r="A2" s="10"/>
      <c r="B2" s="10"/>
      <c r="C2"/>
      <c r="D2" s="262" t="s">
        <v>248</v>
      </c>
      <c r="E2" s="262"/>
      <c r="F2" s="262"/>
      <c r="G2" s="10"/>
      <c r="H2" s="10"/>
      <c r="I2" s="10"/>
      <c r="J2" s="46"/>
      <c r="K2" s="118"/>
      <c r="L2" s="46"/>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row>
    <row r="3" spans="1:49" s="2" customFormat="1" ht="20.45" customHeight="1" x14ac:dyDescent="0.25">
      <c r="A3" s="196" t="s">
        <v>114</v>
      </c>
      <c r="B3" s="196"/>
      <c r="C3" s="196"/>
      <c r="D3" s="196"/>
      <c r="E3" s="196"/>
      <c r="F3" s="196"/>
      <c r="G3" s="196"/>
      <c r="H3" s="196"/>
      <c r="I3" s="196"/>
      <c r="J3" s="46"/>
      <c r="K3" s="118"/>
      <c r="L3" s="4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2" customFormat="1" ht="20.45" customHeight="1" x14ac:dyDescent="0.25">
      <c r="A4" s="245"/>
      <c r="B4" s="245"/>
      <c r="C4" s="245"/>
      <c r="D4" s="245"/>
      <c r="E4" s="245"/>
      <c r="F4" s="245"/>
      <c r="G4" s="245"/>
      <c r="H4" s="245"/>
      <c r="I4" s="245"/>
      <c r="J4" s="46"/>
      <c r="K4" s="118"/>
      <c r="L4" s="46"/>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49" s="2" customFormat="1" ht="15.6" customHeight="1" x14ac:dyDescent="0.25">
      <c r="A5" s="263" t="s">
        <v>1</v>
      </c>
      <c r="B5" s="263"/>
      <c r="C5" s="113" t="s">
        <v>110</v>
      </c>
      <c r="D5" s="264" t="s">
        <v>2</v>
      </c>
      <c r="E5" s="264"/>
      <c r="F5" s="113" t="s">
        <v>111</v>
      </c>
      <c r="G5" s="273" t="s">
        <v>128</v>
      </c>
      <c r="H5" s="273"/>
      <c r="I5" s="27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49" s="2" customFormat="1" ht="12.75" customHeight="1" x14ac:dyDescent="0.25">
      <c r="A6" s="265"/>
      <c r="B6" s="265"/>
      <c r="C6" s="16"/>
      <c r="D6" s="226"/>
      <c r="E6" s="226"/>
      <c r="F6" s="17"/>
      <c r="G6" s="17"/>
      <c r="H6" s="18"/>
      <c r="I6" s="114"/>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49" s="2" customFormat="1" ht="12.75" customHeight="1" x14ac:dyDescent="0.25">
      <c r="A7" s="227" t="s">
        <v>129</v>
      </c>
      <c r="B7" s="227"/>
      <c r="C7" s="227"/>
      <c r="D7" s="266"/>
      <c r="E7" s="229"/>
      <c r="F7" s="229"/>
      <c r="G7" s="266"/>
      <c r="H7" s="229"/>
      <c r="I7" s="229"/>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s="2" customFormat="1" ht="12.75" customHeight="1" x14ac:dyDescent="0.25">
      <c r="A8" s="230" t="s">
        <v>3</v>
      </c>
      <c r="B8" s="230"/>
      <c r="C8" s="230"/>
      <c r="D8" s="231"/>
      <c r="E8" s="231"/>
      <c r="F8" s="231"/>
      <c r="G8" s="227" t="s">
        <v>4</v>
      </c>
      <c r="H8" s="227"/>
      <c r="I8" s="64"/>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s="2" customFormat="1" ht="12.75" customHeight="1" x14ac:dyDescent="0.25">
      <c r="A9" s="221" t="s">
        <v>135</v>
      </c>
      <c r="B9" s="221"/>
      <c r="C9" s="221"/>
      <c r="D9" s="221"/>
      <c r="E9" s="221"/>
      <c r="F9" s="221"/>
      <c r="G9" s="221"/>
      <c r="H9" s="222"/>
      <c r="I9" s="222"/>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s="2" customFormat="1" ht="20.100000000000001" customHeight="1" x14ac:dyDescent="0.25">
      <c r="A10" s="267" t="s">
        <v>115</v>
      </c>
      <c r="B10" s="267"/>
      <c r="C10" s="267"/>
      <c r="D10" s="267"/>
      <c r="E10" s="267"/>
      <c r="F10" s="274"/>
      <c r="G10" s="274"/>
      <c r="H10" s="274"/>
      <c r="I10" s="27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row>
    <row r="11" spans="1:49" s="2" customFormat="1" ht="12.75" customHeight="1" x14ac:dyDescent="0.25">
      <c r="A11" s="82" t="s">
        <v>5</v>
      </c>
      <c r="B11" s="27"/>
      <c r="C11" s="82" t="s">
        <v>6</v>
      </c>
      <c r="D11" s="22"/>
      <c r="E11" s="82" t="s">
        <v>108</v>
      </c>
      <c r="F11" s="271"/>
      <c r="G11" s="271"/>
      <c r="H11" s="14" t="s">
        <v>116</v>
      </c>
      <c r="I11" s="115"/>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row>
    <row r="12" spans="1:49" s="2" customFormat="1" ht="25.7" customHeight="1" x14ac:dyDescent="0.25">
      <c r="A12" s="67" t="s">
        <v>133</v>
      </c>
      <c r="B12" s="269" t="s">
        <v>183</v>
      </c>
      <c r="C12" s="269"/>
      <c r="D12" s="269"/>
      <c r="E12" s="269"/>
      <c r="F12" s="269"/>
      <c r="G12" s="269"/>
      <c r="H12" s="269"/>
      <c r="I12" s="37"/>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row>
    <row r="13" spans="1:49" s="2" customFormat="1" ht="24.95" customHeight="1" x14ac:dyDescent="0.25">
      <c r="A13" s="12" t="s">
        <v>250</v>
      </c>
      <c r="B13" s="249"/>
      <c r="C13" s="250"/>
      <c r="D13" s="250"/>
      <c r="E13" s="250"/>
      <c r="F13" s="250"/>
      <c r="G13" s="250"/>
      <c r="H13" s="250"/>
      <c r="I13" s="272"/>
      <c r="J13" s="3"/>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s="2" customFormat="1" ht="12.75" customHeight="1" x14ac:dyDescent="0.25">
      <c r="A14" s="181" t="s">
        <v>7</v>
      </c>
      <c r="B14" s="181"/>
      <c r="C14" s="268"/>
      <c r="D14" s="268"/>
      <c r="E14" s="268"/>
      <c r="F14" s="11" t="s">
        <v>117</v>
      </c>
      <c r="G14" s="24"/>
      <c r="H14" s="11" t="s">
        <v>123</v>
      </c>
      <c r="I14" s="116"/>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row>
    <row r="15" spans="1:49" s="2" customFormat="1" ht="12.75" customHeight="1" x14ac:dyDescent="0.25">
      <c r="A15" s="203" t="s">
        <v>125</v>
      </c>
      <c r="B15" s="203"/>
      <c r="C15" s="215"/>
      <c r="D15" s="215"/>
      <c r="E15" s="215"/>
      <c r="F15" s="11" t="s">
        <v>130</v>
      </c>
      <c r="G15" s="270"/>
      <c r="H15" s="217"/>
      <c r="I15" s="217"/>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row>
    <row r="16" spans="1:49" s="2" customFormat="1" ht="12.75" customHeight="1" x14ac:dyDescent="0.25">
      <c r="A16" s="206" t="s">
        <v>131</v>
      </c>
      <c r="B16" s="206"/>
      <c r="C16" s="206"/>
      <c r="D16" s="218"/>
      <c r="E16" s="218"/>
      <c r="F16" s="14" t="s">
        <v>132</v>
      </c>
      <c r="G16" s="23"/>
      <c r="H16" s="29"/>
      <c r="I16" s="29"/>
      <c r="J16" s="77"/>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88" ht="18" customHeight="1" x14ac:dyDescent="0.25">
      <c r="A17" s="203" t="s">
        <v>109</v>
      </c>
      <c r="B17" s="203"/>
      <c r="C17" s="219"/>
      <c r="D17" s="219"/>
      <c r="E17" s="219"/>
      <c r="F17" s="203" t="s">
        <v>120</v>
      </c>
      <c r="G17" s="203"/>
      <c r="H17" s="203"/>
      <c r="I17" s="117">
        <f>COUNTA(F10)</f>
        <v>0</v>
      </c>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row>
    <row r="18" spans="1:88" ht="12.75" customHeight="1" x14ac:dyDescent="0.25">
      <c r="A18" s="212" t="s">
        <v>126</v>
      </c>
      <c r="B18" s="212"/>
      <c r="C18" s="212"/>
      <c r="D18" s="212"/>
      <c r="E18" s="212"/>
      <c r="F18" s="212"/>
      <c r="G18" s="212"/>
      <c r="H18" s="212"/>
      <c r="I18" s="212"/>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row>
    <row r="19" spans="1:88" ht="12.75" customHeight="1" x14ac:dyDescent="0.25">
      <c r="A19" s="213" t="s">
        <v>8</v>
      </c>
      <c r="B19" s="213"/>
      <c r="C19" s="213"/>
      <c r="D19" s="213" t="s">
        <v>9</v>
      </c>
      <c r="E19" s="213"/>
      <c r="F19" s="213"/>
      <c r="G19" s="213" t="s">
        <v>10</v>
      </c>
      <c r="H19" s="213"/>
      <c r="I19" s="213"/>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row>
    <row r="20" spans="1:88" ht="20.100000000000001" customHeight="1" x14ac:dyDescent="0.25">
      <c r="A20" s="214"/>
      <c r="B20" s="214"/>
      <c r="C20" s="214"/>
      <c r="D20" s="214"/>
      <c r="E20" s="214"/>
      <c r="F20" s="214"/>
      <c r="G20" s="214"/>
      <c r="H20" s="214"/>
      <c r="I20" s="214"/>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row>
    <row r="21" spans="1:88" ht="33" customHeight="1" x14ac:dyDescent="0.25">
      <c r="A21" s="211" t="s">
        <v>11</v>
      </c>
      <c r="B21" s="211"/>
      <c r="C21" s="211"/>
      <c r="D21" s="211" t="s">
        <v>12</v>
      </c>
      <c r="E21" s="211"/>
      <c r="F21" s="211"/>
      <c r="G21" s="211" t="s">
        <v>13</v>
      </c>
      <c r="H21" s="211"/>
      <c r="I21" s="211"/>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row>
    <row r="22" spans="1:88" ht="15" customHeight="1" x14ac:dyDescent="0.25">
      <c r="A22" s="13" t="s">
        <v>14</v>
      </c>
      <c r="B22" s="26"/>
      <c r="C22" s="26"/>
      <c r="D22" s="13" t="s">
        <v>14</v>
      </c>
      <c r="E22" s="26"/>
      <c r="F22" s="26"/>
      <c r="G22" s="13" t="s">
        <v>14</v>
      </c>
      <c r="H22" s="26"/>
      <c r="I22" s="26"/>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row>
    <row r="23" spans="1:88" ht="12.95" customHeight="1" x14ac:dyDescent="0.25">
      <c r="A23" s="181" t="s">
        <v>15</v>
      </c>
      <c r="B23" s="181"/>
      <c r="C23" s="181"/>
      <c r="D23" s="181" t="s">
        <v>15</v>
      </c>
      <c r="E23" s="181"/>
      <c r="F23" s="181"/>
      <c r="G23" s="181" t="s">
        <v>15</v>
      </c>
      <c r="H23" s="181"/>
      <c r="I23" s="181"/>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row>
    <row r="24" spans="1:88" ht="12.95" customHeight="1" x14ac:dyDescent="0.25">
      <c r="A24" s="181"/>
      <c r="B24" s="181"/>
      <c r="C24" s="181"/>
      <c r="D24" s="181"/>
      <c r="E24" s="181"/>
      <c r="F24" s="181"/>
      <c r="G24" s="181"/>
      <c r="H24" s="181"/>
      <c r="I24" s="181"/>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row>
    <row r="25" spans="1:88" ht="12.95" customHeight="1" x14ac:dyDescent="0.25">
      <c r="A25" s="181"/>
      <c r="B25" s="181"/>
      <c r="C25" s="181"/>
      <c r="D25" s="181"/>
      <c r="E25" s="181"/>
      <c r="F25" s="181"/>
      <c r="G25" s="181"/>
      <c r="H25" s="181"/>
      <c r="I25" s="181"/>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row>
    <row r="26" spans="1:88" ht="15" customHeight="1" x14ac:dyDescent="0.25">
      <c r="A26" s="187" t="s">
        <v>127</v>
      </c>
      <c r="B26" s="187"/>
      <c r="C26" s="187"/>
      <c r="D26" s="187"/>
      <c r="E26" s="187"/>
      <c r="F26" s="187"/>
      <c r="G26" s="188">
        <f ca="1">TODAY()</f>
        <v>46182</v>
      </c>
      <c r="H26" s="188"/>
      <c r="I26" s="188"/>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row>
    <row r="27" spans="1:88" ht="17.100000000000001" customHeight="1" x14ac:dyDescent="0.25">
      <c r="A27" s="208" t="s">
        <v>170</v>
      </c>
      <c r="B27" s="209"/>
      <c r="C27" s="209"/>
      <c r="D27" s="209"/>
      <c r="E27" s="209"/>
      <c r="F27" s="209"/>
      <c r="G27" s="209"/>
      <c r="H27" s="210" t="s">
        <v>180</v>
      </c>
      <c r="I27" s="210"/>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row>
    <row r="29" spans="1:88" ht="17.100000000000001" customHeight="1" x14ac:dyDescent="0.25">
      <c r="A29" s="208"/>
      <c r="B29" s="209"/>
      <c r="C29" s="209"/>
      <c r="D29" s="209"/>
      <c r="E29" s="209"/>
      <c r="F29" s="209"/>
      <c r="G29" s="209"/>
      <c r="H29" s="210"/>
      <c r="I29" s="210"/>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row>
    <row r="30" spans="1:88" ht="17.100000000000001" customHeight="1" x14ac:dyDescent="0.25">
      <c r="A30" s="208"/>
      <c r="B30" s="209"/>
      <c r="C30" s="209"/>
      <c r="D30" s="209"/>
      <c r="E30" s="209"/>
      <c r="F30" s="209"/>
      <c r="G30" s="209"/>
      <c r="H30" s="210"/>
      <c r="I30" s="210"/>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row>
    <row r="31" spans="1:88" ht="11.1" customHeight="1" x14ac:dyDescent="0.25">
      <c r="A31" s="208"/>
      <c r="B31" s="209"/>
      <c r="C31" s="209"/>
      <c r="D31" s="209"/>
      <c r="E31" s="209"/>
      <c r="F31" s="209"/>
      <c r="G31" s="209"/>
      <c r="H31" s="210"/>
      <c r="I31" s="210"/>
      <c r="J31" s="157"/>
      <c r="K31" s="11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row>
    <row r="32" spans="1:88" ht="15" customHeight="1" x14ac:dyDescent="0.25">
      <c r="B32" t="s">
        <v>179</v>
      </c>
      <c r="J32" s="1" t="s">
        <v>20</v>
      </c>
      <c r="K32" s="120"/>
      <c r="L32" s="7" t="s">
        <v>17</v>
      </c>
      <c r="M32" s="7" t="s">
        <v>18</v>
      </c>
      <c r="N32" s="7" t="s">
        <v>19</v>
      </c>
      <c r="O32" s="8" t="s">
        <v>16</v>
      </c>
      <c r="P32" s="1">
        <v>1</v>
      </c>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row>
    <row r="33" spans="10:88" ht="15" customHeight="1" x14ac:dyDescent="0.25">
      <c r="J33" s="1" t="s">
        <v>25</v>
      </c>
      <c r="K33" s="120"/>
      <c r="L33" s="7" t="s">
        <v>21</v>
      </c>
      <c r="M33" s="7" t="s">
        <v>22</v>
      </c>
      <c r="N33" s="7" t="s">
        <v>23</v>
      </c>
      <c r="O33" s="8" t="s">
        <v>121</v>
      </c>
      <c r="P33" s="1">
        <v>2</v>
      </c>
      <c r="R33" s="1" t="s">
        <v>24</v>
      </c>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row>
    <row r="34" spans="10:88" ht="15" customHeight="1" x14ac:dyDescent="0.25">
      <c r="J34" s="1" t="s">
        <v>30</v>
      </c>
      <c r="K34" s="120"/>
      <c r="L34" s="7" t="s">
        <v>26</v>
      </c>
      <c r="M34" s="7" t="s">
        <v>27</v>
      </c>
      <c r="N34" s="7" t="s">
        <v>28</v>
      </c>
      <c r="O34" s="8" t="s">
        <v>122</v>
      </c>
      <c r="P34" s="1">
        <v>3</v>
      </c>
      <c r="R34" s="1" t="s">
        <v>29</v>
      </c>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row>
    <row r="35" spans="10:88" ht="15" customHeight="1" x14ac:dyDescent="0.25">
      <c r="J35" s="1" t="s">
        <v>266</v>
      </c>
      <c r="K35" s="120"/>
      <c r="L35" s="7" t="s">
        <v>31</v>
      </c>
      <c r="M35" s="7" t="s">
        <v>32</v>
      </c>
      <c r="N35" s="7" t="s">
        <v>33</v>
      </c>
      <c r="O35" s="8" t="s">
        <v>30</v>
      </c>
      <c r="P35" s="1">
        <v>4</v>
      </c>
      <c r="AX35" s="99"/>
      <c r="AY35" s="99"/>
      <c r="AZ35" s="99"/>
      <c r="BA35" s="99"/>
      <c r="BB35" s="99"/>
      <c r="BC35" s="99"/>
      <c r="BD35" s="99"/>
      <c r="BE35" s="99"/>
      <c r="BF35" s="99"/>
      <c r="BG35" s="99"/>
      <c r="BH35" s="99"/>
      <c r="BI35" s="99"/>
      <c r="BJ35" s="99"/>
      <c r="BK35" s="99"/>
      <c r="BL35" s="99"/>
      <c r="BM35" s="99"/>
      <c r="BN35" s="99"/>
      <c r="BO35" s="99"/>
      <c r="BP35" s="99"/>
      <c r="BQ35" s="99"/>
      <c r="BR35" s="99"/>
      <c r="BS35" s="99"/>
      <c r="BT35" s="99"/>
      <c r="BU35" s="99"/>
      <c r="BV35" s="99"/>
      <c r="BW35" s="99"/>
      <c r="BX35" s="99"/>
      <c r="BY35" s="99"/>
      <c r="BZ35" s="99"/>
      <c r="CA35" s="99"/>
      <c r="CB35" s="99"/>
      <c r="CC35" s="99"/>
      <c r="CD35" s="99"/>
      <c r="CE35" s="99"/>
      <c r="CF35" s="99"/>
      <c r="CG35" s="99"/>
      <c r="CH35" s="99"/>
      <c r="CI35" s="99"/>
      <c r="CJ35" s="99"/>
    </row>
    <row r="36" spans="10:88" ht="15" customHeight="1" x14ac:dyDescent="0.25">
      <c r="J36" s="1" t="s">
        <v>34</v>
      </c>
      <c r="K36" s="120"/>
      <c r="L36" s="7" t="s">
        <v>35</v>
      </c>
      <c r="M36" s="7" t="s">
        <v>36</v>
      </c>
      <c r="N36" s="7" t="s">
        <v>37</v>
      </c>
      <c r="O36" s="8" t="s">
        <v>34</v>
      </c>
      <c r="P36" s="1">
        <v>5</v>
      </c>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c r="CA36" s="99"/>
      <c r="CB36" s="99"/>
      <c r="CC36" s="99"/>
      <c r="CD36" s="99"/>
      <c r="CE36" s="99"/>
      <c r="CF36" s="99"/>
      <c r="CG36" s="99"/>
      <c r="CH36" s="99"/>
      <c r="CI36" s="99"/>
      <c r="CJ36" s="99"/>
    </row>
    <row r="37" spans="10:88" ht="15" customHeight="1" x14ac:dyDescent="0.25">
      <c r="J37" s="1" t="s">
        <v>38</v>
      </c>
      <c r="K37" s="120"/>
      <c r="L37" s="7" t="s">
        <v>39</v>
      </c>
      <c r="M37" s="7" t="s">
        <v>40</v>
      </c>
      <c r="N37" s="7" t="s">
        <v>41</v>
      </c>
      <c r="O37" s="8" t="s">
        <v>38</v>
      </c>
      <c r="P37" s="1">
        <v>6</v>
      </c>
      <c r="AX37" s="99"/>
      <c r="AY37" s="99"/>
      <c r="AZ37" s="99"/>
      <c r="BA37" s="99"/>
      <c r="BB37" s="99"/>
      <c r="BC37" s="99"/>
      <c r="BD37" s="99"/>
      <c r="BE37" s="99"/>
      <c r="BF37" s="99"/>
      <c r="BG37" s="99"/>
      <c r="BH37" s="99"/>
      <c r="BI37" s="99"/>
      <c r="BJ37" s="99"/>
      <c r="BK37" s="99"/>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row>
    <row r="38" spans="10:88" ht="15" customHeight="1" x14ac:dyDescent="0.25">
      <c r="J38" s="1" t="s">
        <v>43</v>
      </c>
      <c r="K38" s="120"/>
      <c r="L38" s="7" t="s">
        <v>44</v>
      </c>
      <c r="M38" s="7" t="s">
        <v>45</v>
      </c>
      <c r="N38" s="7" t="s">
        <v>46</v>
      </c>
      <c r="O38" s="8" t="s">
        <v>47</v>
      </c>
      <c r="P38" s="1">
        <v>7</v>
      </c>
      <c r="AX38" s="99"/>
      <c r="AY38" s="99"/>
      <c r="AZ38" s="99"/>
      <c r="BA38" s="99"/>
      <c r="BB38" s="99"/>
      <c r="BC38" s="99"/>
      <c r="BD38" s="99"/>
      <c r="BE38" s="99"/>
      <c r="BF38" s="99"/>
      <c r="BG38" s="99"/>
      <c r="BH38" s="99"/>
      <c r="BI38" s="99"/>
      <c r="BJ38" s="99"/>
      <c r="BK38" s="99"/>
      <c r="BL38" s="99"/>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row>
    <row r="39" spans="10:88" ht="15" customHeight="1" x14ac:dyDescent="0.25">
      <c r="J39" s="1" t="s">
        <v>49</v>
      </c>
      <c r="K39" s="121"/>
      <c r="M39" s="7" t="s">
        <v>112</v>
      </c>
      <c r="N39" s="7" t="s">
        <v>50</v>
      </c>
      <c r="O39" s="8" t="s">
        <v>49</v>
      </c>
      <c r="P39" s="1">
        <v>8</v>
      </c>
      <c r="AX39" s="99"/>
      <c r="AY39" s="99"/>
      <c r="AZ39" s="99"/>
      <c r="BA39" s="99"/>
      <c r="BB39" s="99"/>
      <c r="BC39" s="99"/>
      <c r="BD39" s="99"/>
      <c r="BE39" s="99"/>
      <c r="BF39" s="99"/>
      <c r="BG39" s="99"/>
      <c r="BH39" s="99"/>
      <c r="BI39" s="99"/>
      <c r="BJ39" s="99"/>
      <c r="BK39" s="99"/>
      <c r="BL39" s="99"/>
      <c r="BM39" s="99"/>
      <c r="BN39" s="99"/>
      <c r="BO39" s="99"/>
      <c r="BP39" s="99"/>
      <c r="BQ39" s="99"/>
      <c r="BR39" s="99"/>
      <c r="BS39" s="99"/>
      <c r="BT39" s="99"/>
      <c r="BU39" s="99"/>
      <c r="BV39" s="99"/>
      <c r="BW39" s="99"/>
      <c r="BX39" s="99"/>
      <c r="BY39" s="99"/>
      <c r="BZ39" s="99"/>
      <c r="CA39" s="99"/>
      <c r="CB39" s="99"/>
      <c r="CC39" s="99"/>
      <c r="CD39" s="99"/>
      <c r="CE39" s="99"/>
      <c r="CF39" s="99"/>
      <c r="CG39" s="99"/>
      <c r="CH39" s="99"/>
      <c r="CI39" s="99"/>
      <c r="CJ39" s="99"/>
    </row>
    <row r="40" spans="10:88" ht="15" customHeight="1" x14ac:dyDescent="0.25">
      <c r="J40" s="1" t="s">
        <v>51</v>
      </c>
      <c r="K40" s="121"/>
      <c r="M40" s="7" t="s">
        <v>52</v>
      </c>
      <c r="N40" s="7" t="s">
        <v>53</v>
      </c>
      <c r="O40" s="8" t="s">
        <v>134</v>
      </c>
      <c r="P40" s="1">
        <v>9</v>
      </c>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row>
    <row r="41" spans="10:88" ht="15" customHeight="1" x14ac:dyDescent="0.25">
      <c r="J41" s="1" t="s">
        <v>54</v>
      </c>
      <c r="K41" s="121"/>
      <c r="M41" s="7" t="s">
        <v>55</v>
      </c>
      <c r="N41" s="7" t="s">
        <v>56</v>
      </c>
      <c r="O41" s="8"/>
      <c r="P41" s="1">
        <v>10</v>
      </c>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row>
    <row r="42" spans="10:88" ht="15" customHeight="1" x14ac:dyDescent="0.25">
      <c r="J42" s="1" t="s">
        <v>58</v>
      </c>
      <c r="K42" s="121"/>
      <c r="M42" s="7" t="s">
        <v>59</v>
      </c>
      <c r="N42" s="7" t="s">
        <v>60</v>
      </c>
      <c r="O42" s="8" t="s">
        <v>58</v>
      </c>
      <c r="P42" s="1">
        <v>11</v>
      </c>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row>
    <row r="43" spans="10:88" ht="15" customHeight="1" x14ac:dyDescent="0.25">
      <c r="J43" s="1" t="s">
        <v>62</v>
      </c>
      <c r="K43" s="119"/>
      <c r="M43" s="7" t="s">
        <v>63</v>
      </c>
      <c r="N43" s="7" t="s">
        <v>64</v>
      </c>
      <c r="O43" s="8" t="s">
        <v>62</v>
      </c>
      <c r="P43" s="1">
        <v>12</v>
      </c>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row>
    <row r="44" spans="10:88" ht="15" customHeight="1" x14ac:dyDescent="0.25">
      <c r="J44" s="1" t="s">
        <v>66</v>
      </c>
      <c r="K44" s="119"/>
      <c r="M44" s="7" t="s">
        <v>67</v>
      </c>
      <c r="N44" s="7" t="s">
        <v>68</v>
      </c>
      <c r="O44" s="8" t="s">
        <v>66</v>
      </c>
      <c r="P44" s="1">
        <v>13</v>
      </c>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row>
    <row r="45" spans="10:88" ht="15" customHeight="1" x14ac:dyDescent="0.25">
      <c r="J45" s="1" t="s">
        <v>70</v>
      </c>
      <c r="K45" s="119"/>
      <c r="M45" s="7" t="s">
        <v>71</v>
      </c>
      <c r="N45" s="7" t="s">
        <v>72</v>
      </c>
      <c r="O45" s="8" t="s">
        <v>70</v>
      </c>
      <c r="P45" s="1">
        <v>14</v>
      </c>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row>
    <row r="46" spans="10:88" ht="15" customHeight="1" x14ac:dyDescent="0.25">
      <c r="J46" s="1" t="s">
        <v>74</v>
      </c>
      <c r="K46" s="119"/>
      <c r="M46" s="7" t="s">
        <v>75</v>
      </c>
      <c r="N46" s="7" t="s">
        <v>76</v>
      </c>
      <c r="O46" s="8" t="s">
        <v>74</v>
      </c>
      <c r="P46" s="1">
        <v>15</v>
      </c>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row>
    <row r="47" spans="10:88" ht="15" customHeight="1" x14ac:dyDescent="0.25">
      <c r="J47" s="1" t="s">
        <v>78</v>
      </c>
      <c r="K47" s="119"/>
      <c r="M47" s="47" t="s">
        <v>79</v>
      </c>
      <c r="O47" s="8" t="s">
        <v>80</v>
      </c>
      <c r="P47" s="1">
        <v>16</v>
      </c>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row>
    <row r="48" spans="10:88" ht="15" customHeight="1" x14ac:dyDescent="0.25">
      <c r="J48" s="1" t="s">
        <v>82</v>
      </c>
      <c r="K48" s="119"/>
      <c r="M48" s="1" t="s">
        <v>113</v>
      </c>
      <c r="O48" s="8"/>
      <c r="P48" s="1">
        <v>17</v>
      </c>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row>
    <row r="49" spans="10:88" ht="15" customHeight="1" x14ac:dyDescent="0.25">
      <c r="J49" s="1" t="s">
        <v>84</v>
      </c>
      <c r="M49" s="7" t="s">
        <v>83</v>
      </c>
      <c r="O49" s="8" t="s">
        <v>82</v>
      </c>
      <c r="P49" s="1">
        <v>18</v>
      </c>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c r="CA49" s="99"/>
      <c r="CB49" s="99"/>
      <c r="CC49" s="99"/>
      <c r="CD49" s="99"/>
      <c r="CE49" s="99"/>
      <c r="CF49" s="99"/>
      <c r="CG49" s="99"/>
      <c r="CH49" s="99"/>
      <c r="CI49" s="99"/>
      <c r="CJ49" s="99"/>
    </row>
    <row r="50" spans="10:88" ht="15" customHeight="1" x14ac:dyDescent="0.25">
      <c r="J50" s="1" t="s">
        <v>85</v>
      </c>
      <c r="O50" s="8" t="s">
        <v>84</v>
      </c>
      <c r="P50" s="1">
        <v>19</v>
      </c>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c r="CA50" s="99"/>
      <c r="CB50" s="99"/>
      <c r="CC50" s="99"/>
      <c r="CD50" s="99"/>
      <c r="CE50" s="99"/>
      <c r="CF50" s="99"/>
      <c r="CG50" s="99"/>
      <c r="CH50" s="99"/>
      <c r="CI50" s="99"/>
      <c r="CJ50" s="99"/>
    </row>
    <row r="51" spans="10:88" ht="15" customHeight="1" x14ac:dyDescent="0.25">
      <c r="J51" s="1" t="s">
        <v>86</v>
      </c>
      <c r="O51" s="8" t="s">
        <v>85</v>
      </c>
      <c r="P51" s="1">
        <v>20</v>
      </c>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c r="CA51" s="99"/>
      <c r="CB51" s="99"/>
      <c r="CC51" s="99"/>
      <c r="CD51" s="99"/>
      <c r="CE51" s="99"/>
      <c r="CF51" s="99"/>
      <c r="CG51" s="99"/>
      <c r="CH51" s="99"/>
      <c r="CI51" s="99"/>
      <c r="CJ51" s="99"/>
    </row>
    <row r="52" spans="10:88" ht="15" customHeight="1" x14ac:dyDescent="0.25">
      <c r="J52" s="1" t="s">
        <v>87</v>
      </c>
      <c r="O52" s="9" t="s">
        <v>86</v>
      </c>
      <c r="P52" s="1">
        <v>21</v>
      </c>
      <c r="Q52" s="1" t="s">
        <v>119</v>
      </c>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c r="CA52" s="99"/>
      <c r="CB52" s="99"/>
      <c r="CC52" s="99"/>
      <c r="CD52" s="99"/>
      <c r="CE52" s="99"/>
      <c r="CF52" s="99"/>
      <c r="CG52" s="99"/>
      <c r="CH52" s="99"/>
      <c r="CI52" s="99"/>
      <c r="CJ52" s="99"/>
    </row>
    <row r="53" spans="10:88" ht="15" customHeight="1" x14ac:dyDescent="0.25">
      <c r="J53" s="1" t="s">
        <v>88</v>
      </c>
      <c r="O53" s="8" t="s">
        <v>87</v>
      </c>
      <c r="P53" s="1">
        <v>22</v>
      </c>
      <c r="Q53" s="1" t="s">
        <v>118</v>
      </c>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c r="CA53" s="99"/>
      <c r="CB53" s="99"/>
      <c r="CC53" s="99"/>
      <c r="CD53" s="99"/>
      <c r="CE53" s="99"/>
      <c r="CF53" s="99"/>
      <c r="CG53" s="99"/>
      <c r="CH53" s="99"/>
      <c r="CI53" s="99"/>
      <c r="CJ53" s="99"/>
    </row>
    <row r="54" spans="10:88" ht="15" customHeight="1" x14ac:dyDescent="0.25">
      <c r="J54" s="1" t="s">
        <v>89</v>
      </c>
      <c r="K54" s="106"/>
      <c r="M54" s="1">
        <v>1</v>
      </c>
      <c r="O54" s="8" t="s">
        <v>88</v>
      </c>
      <c r="P54" s="1">
        <v>23</v>
      </c>
      <c r="Q54" s="1" t="s">
        <v>119</v>
      </c>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row>
    <row r="55" spans="10:88" ht="15" customHeight="1" x14ac:dyDescent="0.25">
      <c r="J55" s="1" t="s">
        <v>90</v>
      </c>
      <c r="K55" s="107"/>
      <c r="M55" s="1">
        <v>2</v>
      </c>
      <c r="N55" s="1">
        <v>1</v>
      </c>
      <c r="O55" s="8" t="s">
        <v>89</v>
      </c>
      <c r="P55" s="1">
        <v>24</v>
      </c>
      <c r="Q55" s="1" t="s">
        <v>118</v>
      </c>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c r="CA55" s="99"/>
      <c r="CB55" s="99"/>
      <c r="CC55" s="99"/>
      <c r="CD55" s="99"/>
      <c r="CE55" s="99"/>
      <c r="CF55" s="99"/>
      <c r="CG55" s="99"/>
      <c r="CH55" s="99"/>
      <c r="CI55" s="99"/>
      <c r="CJ55" s="99"/>
    </row>
    <row r="56" spans="10:88" ht="15" customHeight="1" x14ac:dyDescent="0.25">
      <c r="J56" s="1" t="s">
        <v>91</v>
      </c>
      <c r="K56" s="107"/>
      <c r="M56" s="1">
        <v>3</v>
      </c>
      <c r="N56" s="1">
        <v>2</v>
      </c>
      <c r="O56" s="8" t="s">
        <v>90</v>
      </c>
      <c r="P56" s="1">
        <v>25</v>
      </c>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row>
    <row r="57" spans="10:88" ht="15" customHeight="1" x14ac:dyDescent="0.25">
      <c r="J57" s="1" t="s">
        <v>92</v>
      </c>
      <c r="K57" s="107"/>
      <c r="M57" s="1">
        <v>4</v>
      </c>
      <c r="N57" s="1">
        <v>3</v>
      </c>
      <c r="O57" s="8" t="s">
        <v>91</v>
      </c>
      <c r="P57" s="1">
        <v>26</v>
      </c>
      <c r="AX57" s="99"/>
      <c r="AY57" s="99"/>
      <c r="AZ57" s="99"/>
      <c r="BA57" s="99"/>
      <c r="BB57" s="99"/>
      <c r="BC57" s="99"/>
      <c r="BD57" s="99"/>
      <c r="BE57" s="99"/>
      <c r="BF57" s="99"/>
      <c r="BG57" s="99"/>
      <c r="BH57" s="99"/>
      <c r="BI57" s="99"/>
      <c r="BJ57" s="99"/>
      <c r="BK57" s="99"/>
      <c r="BL57" s="99"/>
      <c r="BM57" s="99"/>
      <c r="BN57" s="99"/>
      <c r="BO57" s="99"/>
      <c r="BP57" s="99"/>
      <c r="BQ57" s="99"/>
      <c r="BR57" s="99"/>
      <c r="BS57" s="99"/>
      <c r="BT57" s="99"/>
      <c r="BU57" s="99"/>
      <c r="BV57" s="99"/>
      <c r="BW57" s="99"/>
      <c r="BX57" s="99"/>
      <c r="BY57" s="99"/>
      <c r="BZ57" s="99"/>
      <c r="CA57" s="99"/>
      <c r="CB57" s="99"/>
      <c r="CC57" s="99"/>
      <c r="CD57" s="99"/>
      <c r="CE57" s="99"/>
      <c r="CF57" s="99"/>
      <c r="CG57" s="99"/>
      <c r="CH57" s="99"/>
      <c r="CI57" s="99"/>
      <c r="CJ57" s="99"/>
    </row>
    <row r="58" spans="10:88" ht="15" customHeight="1" x14ac:dyDescent="0.25">
      <c r="J58" s="1" t="s">
        <v>93</v>
      </c>
      <c r="M58" s="1">
        <v>5</v>
      </c>
      <c r="N58" s="1">
        <v>4</v>
      </c>
      <c r="O58" s="8" t="s">
        <v>92</v>
      </c>
      <c r="P58" s="1">
        <v>27</v>
      </c>
      <c r="AX58" s="99"/>
      <c r="AY58" s="99"/>
      <c r="AZ58" s="99"/>
      <c r="BA58" s="99"/>
      <c r="BB58" s="99"/>
      <c r="BC58" s="99"/>
      <c r="BD58" s="99"/>
      <c r="BE58" s="99"/>
      <c r="BF58" s="99"/>
      <c r="BG58" s="99"/>
      <c r="BH58" s="99"/>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99"/>
    </row>
    <row r="59" spans="10:88" ht="15" customHeight="1" x14ac:dyDescent="0.25">
      <c r="J59" s="157"/>
      <c r="N59" s="1">
        <v>5</v>
      </c>
      <c r="O59" s="8" t="s">
        <v>94</v>
      </c>
      <c r="P59" s="1">
        <v>28</v>
      </c>
      <c r="AX59" s="99"/>
      <c r="AY59" s="99"/>
      <c r="AZ59" s="99"/>
      <c r="BA59" s="99"/>
      <c r="BB59" s="99"/>
      <c r="BC59" s="99"/>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row>
    <row r="60" spans="10:88" ht="5.0999999999999996" customHeight="1" x14ac:dyDescent="0.25">
      <c r="J60" s="157"/>
      <c r="K60" s="1" t="s">
        <v>177</v>
      </c>
      <c r="L60" s="1" t="s">
        <v>95</v>
      </c>
      <c r="N60" s="1">
        <v>6</v>
      </c>
      <c r="P60" s="1">
        <v>29</v>
      </c>
      <c r="AX60" s="99"/>
      <c r="AY60" s="99"/>
      <c r="AZ60" s="99"/>
      <c r="BA60" s="99"/>
      <c r="BB60" s="99"/>
      <c r="BC60" s="99"/>
      <c r="BD60" s="99"/>
      <c r="BE60" s="99"/>
      <c r="BF60" s="99"/>
      <c r="BG60" s="99"/>
      <c r="BH60" s="99"/>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99"/>
      <c r="CI60" s="99"/>
      <c r="CJ60" s="99"/>
    </row>
    <row r="61" spans="10:88" ht="5.0999999999999996" customHeight="1" x14ac:dyDescent="0.25">
      <c r="J61" s="157"/>
      <c r="K61" s="1" t="s">
        <v>168</v>
      </c>
      <c r="L61" s="1" t="s">
        <v>96</v>
      </c>
      <c r="N61" s="1">
        <v>7</v>
      </c>
      <c r="P61" s="1">
        <v>30</v>
      </c>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c r="CA61" s="99"/>
      <c r="CB61" s="99"/>
      <c r="CC61" s="99"/>
      <c r="CD61" s="99"/>
      <c r="CE61" s="99"/>
      <c r="CF61" s="99"/>
      <c r="CG61" s="99"/>
      <c r="CH61" s="99"/>
      <c r="CI61" s="99"/>
      <c r="CJ61" s="99"/>
    </row>
    <row r="62" spans="10:88" ht="5.0999999999999996" customHeight="1" x14ac:dyDescent="0.25">
      <c r="J62" s="157"/>
      <c r="K62" s="1" t="s">
        <v>181</v>
      </c>
      <c r="L62" s="1" t="s">
        <v>249</v>
      </c>
      <c r="N62" s="1">
        <v>8</v>
      </c>
      <c r="P62" s="1">
        <v>31</v>
      </c>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row>
    <row r="63" spans="10:88" ht="5.0999999999999996" customHeight="1" x14ac:dyDescent="0.25">
      <c r="J63" s="157"/>
      <c r="N63" s="1">
        <v>9</v>
      </c>
      <c r="P63" s="1">
        <v>32</v>
      </c>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row>
    <row r="64" spans="10:88" ht="5.0999999999999996" customHeight="1" x14ac:dyDescent="0.25">
      <c r="J64" s="157"/>
      <c r="N64" s="1">
        <v>10</v>
      </c>
      <c r="P64" s="1">
        <v>33</v>
      </c>
      <c r="AX64" s="99"/>
      <c r="AY64" s="99"/>
      <c r="AZ64" s="99"/>
      <c r="BA64" s="99"/>
      <c r="BB64" s="99"/>
      <c r="BC64" s="99"/>
      <c r="BD64" s="99"/>
      <c r="BE64" s="99"/>
      <c r="BF64" s="99"/>
      <c r="BG64" s="99"/>
      <c r="BH64" s="99"/>
      <c r="BI64" s="99"/>
      <c r="BJ64" s="99"/>
      <c r="BK64" s="99"/>
      <c r="BL64" s="99"/>
      <c r="BM64" s="99"/>
      <c r="BN64" s="99"/>
      <c r="BO64" s="99"/>
      <c r="BP64" s="99"/>
      <c r="BQ64" s="99"/>
      <c r="BR64" s="99"/>
      <c r="BS64" s="99"/>
      <c r="BT64" s="99"/>
      <c r="BU64" s="99"/>
      <c r="BV64" s="99"/>
      <c r="BW64" s="99"/>
      <c r="BX64" s="99"/>
      <c r="BY64" s="99"/>
      <c r="BZ64" s="99"/>
      <c r="CA64" s="99"/>
      <c r="CB64" s="99"/>
      <c r="CC64" s="99"/>
      <c r="CD64" s="99"/>
      <c r="CE64" s="99"/>
      <c r="CF64" s="99"/>
      <c r="CG64" s="99"/>
      <c r="CH64" s="99"/>
      <c r="CI64" s="99"/>
      <c r="CJ64" s="99"/>
    </row>
    <row r="65" spans="10:88" ht="5.0999999999999996" customHeight="1" x14ac:dyDescent="0.25">
      <c r="J65" s="157"/>
      <c r="K65" s="1" t="s">
        <v>172</v>
      </c>
      <c r="L65" s="1" t="s">
        <v>97</v>
      </c>
      <c r="N65" s="1">
        <v>11</v>
      </c>
      <c r="P65" s="1">
        <v>34</v>
      </c>
      <c r="AX65" s="99"/>
      <c r="AY65" s="99"/>
      <c r="AZ65" s="99"/>
      <c r="BA65" s="99"/>
      <c r="BB65" s="99"/>
      <c r="BC65" s="99"/>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row>
    <row r="66" spans="10:88" ht="5.0999999999999996" customHeight="1" x14ac:dyDescent="0.25">
      <c r="J66" s="157"/>
      <c r="K66" s="1" t="s">
        <v>171</v>
      </c>
      <c r="L66" s="1" t="s">
        <v>98</v>
      </c>
      <c r="N66" s="1">
        <v>12</v>
      </c>
      <c r="P66" s="1">
        <v>35</v>
      </c>
      <c r="AX66" s="99"/>
      <c r="AY66" s="99"/>
      <c r="AZ66" s="99"/>
      <c r="BA66" s="99"/>
      <c r="BB66" s="99"/>
      <c r="BC66" s="99"/>
      <c r="BD66" s="99"/>
      <c r="BE66" s="99"/>
      <c r="BF66" s="99"/>
      <c r="BG66" s="99"/>
      <c r="BH66" s="99"/>
      <c r="BI66" s="99"/>
      <c r="BJ66" s="99"/>
      <c r="BK66" s="99"/>
      <c r="BL66" s="99"/>
      <c r="BM66" s="99"/>
      <c r="BN66" s="99"/>
      <c r="BO66" s="99"/>
      <c r="BP66" s="99"/>
      <c r="BQ66" s="99"/>
      <c r="BR66" s="99"/>
      <c r="BS66" s="99"/>
      <c r="BT66" s="99"/>
      <c r="BU66" s="99"/>
      <c r="BV66" s="99"/>
      <c r="BW66" s="99"/>
      <c r="BX66" s="99"/>
      <c r="BY66" s="99"/>
      <c r="BZ66" s="99"/>
      <c r="CA66" s="99"/>
      <c r="CB66" s="99"/>
      <c r="CC66" s="99"/>
      <c r="CD66" s="99"/>
      <c r="CE66" s="99"/>
      <c r="CF66" s="99"/>
      <c r="CG66" s="99"/>
      <c r="CH66" s="99"/>
      <c r="CI66" s="99"/>
      <c r="CJ66" s="99"/>
    </row>
    <row r="67" spans="10:88" ht="5.0999999999999996" customHeight="1" x14ac:dyDescent="0.25">
      <c r="J67" s="157"/>
      <c r="N67" s="1">
        <v>13</v>
      </c>
      <c r="P67" s="1">
        <v>36</v>
      </c>
      <c r="AX67" s="99"/>
      <c r="AY67" s="99"/>
      <c r="AZ67" s="99"/>
      <c r="BA67" s="99"/>
      <c r="BB67" s="99"/>
      <c r="BC67" s="99"/>
      <c r="BD67" s="99"/>
      <c r="BE67" s="99"/>
      <c r="BF67" s="99"/>
      <c r="BG67" s="99"/>
      <c r="BH67" s="99"/>
      <c r="BI67" s="99"/>
      <c r="BJ67" s="99"/>
      <c r="BK67" s="99"/>
      <c r="BL67" s="99"/>
      <c r="BM67" s="99"/>
      <c r="BN67" s="99"/>
      <c r="BO67" s="99"/>
      <c r="BP67" s="99"/>
      <c r="BQ67" s="99"/>
      <c r="BR67" s="99"/>
      <c r="BS67" s="99"/>
      <c r="BT67" s="99"/>
      <c r="BU67" s="99"/>
      <c r="BV67" s="99"/>
      <c r="BW67" s="99"/>
      <c r="BX67" s="99"/>
      <c r="BY67" s="99"/>
      <c r="BZ67" s="99"/>
      <c r="CA67" s="99"/>
      <c r="CB67" s="99"/>
      <c r="CC67" s="99"/>
      <c r="CD67" s="99"/>
      <c r="CE67" s="99"/>
      <c r="CF67" s="99"/>
      <c r="CG67" s="99"/>
      <c r="CH67" s="99"/>
      <c r="CI67" s="99"/>
      <c r="CJ67" s="99"/>
    </row>
    <row r="68" spans="10:88" ht="5.0999999999999996" customHeight="1" x14ac:dyDescent="0.25">
      <c r="J68" s="157"/>
      <c r="N68" s="1">
        <v>14</v>
      </c>
      <c r="P68" s="1">
        <v>37</v>
      </c>
      <c r="AX68" s="99"/>
      <c r="AY68" s="99"/>
      <c r="AZ68" s="99"/>
      <c r="BA68" s="99"/>
      <c r="BB68" s="99"/>
      <c r="BC68" s="99"/>
      <c r="BD68" s="99"/>
      <c r="BE68" s="99"/>
      <c r="BF68" s="99"/>
      <c r="BG68" s="99"/>
      <c r="BH68" s="99"/>
      <c r="BI68" s="99"/>
      <c r="BJ68" s="99"/>
      <c r="BK68" s="99"/>
      <c r="BL68" s="99"/>
      <c r="BM68" s="99"/>
      <c r="BN68" s="99"/>
      <c r="BO68" s="99"/>
      <c r="BP68" s="99"/>
      <c r="BQ68" s="99"/>
      <c r="BR68" s="99"/>
      <c r="BS68" s="99"/>
      <c r="BT68" s="99"/>
      <c r="BU68" s="99"/>
      <c r="BV68" s="99"/>
      <c r="BW68" s="99"/>
      <c r="BX68" s="99"/>
      <c r="BY68" s="99"/>
      <c r="BZ68" s="99"/>
      <c r="CA68" s="99"/>
      <c r="CB68" s="99"/>
      <c r="CC68" s="99"/>
      <c r="CD68" s="99"/>
      <c r="CE68" s="99"/>
      <c r="CF68" s="99"/>
      <c r="CG68" s="99"/>
      <c r="CH68" s="99"/>
      <c r="CI68" s="99"/>
      <c r="CJ68" s="99"/>
    </row>
    <row r="69" spans="10:88" ht="5.0999999999999996" customHeight="1" x14ac:dyDescent="0.25">
      <c r="J69" s="157"/>
      <c r="K69" s="108" t="s">
        <v>99</v>
      </c>
      <c r="P69" s="1">
        <v>38</v>
      </c>
      <c r="AX69" s="99"/>
      <c r="AY69" s="99"/>
      <c r="AZ69" s="99"/>
      <c r="BA69" s="99"/>
      <c r="BB69" s="99"/>
      <c r="BC69" s="99"/>
      <c r="BD69" s="99"/>
      <c r="BE69" s="99"/>
      <c r="BF69" s="99"/>
      <c r="BG69" s="99"/>
      <c r="BH69" s="99"/>
      <c r="BI69" s="99"/>
      <c r="BJ69" s="99"/>
      <c r="BK69" s="99"/>
      <c r="BL69" s="99"/>
      <c r="BM69" s="99"/>
      <c r="BN69" s="99"/>
      <c r="BO69" s="99"/>
      <c r="BP69" s="99"/>
      <c r="BQ69" s="99"/>
      <c r="BR69" s="99"/>
      <c r="BS69" s="99"/>
      <c r="BT69" s="99"/>
      <c r="BU69" s="99"/>
      <c r="BV69" s="99"/>
      <c r="BW69" s="99"/>
      <c r="BX69" s="99"/>
      <c r="BY69" s="99"/>
      <c r="BZ69" s="99"/>
      <c r="CA69" s="99"/>
      <c r="CB69" s="99"/>
      <c r="CC69" s="99"/>
      <c r="CD69" s="99"/>
      <c r="CE69" s="99"/>
      <c r="CF69" s="99"/>
      <c r="CG69" s="99"/>
      <c r="CH69" s="99"/>
      <c r="CI69" s="99"/>
      <c r="CJ69" s="99"/>
    </row>
    <row r="70" spans="10:88" ht="5.0999999999999996" customHeight="1" x14ac:dyDescent="0.25">
      <c r="J70" s="157"/>
      <c r="K70" s="1" t="s">
        <v>100</v>
      </c>
      <c r="P70" s="1">
        <v>39</v>
      </c>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row>
    <row r="71" spans="10:88" ht="5.0999999999999996" customHeight="1" x14ac:dyDescent="0.25">
      <c r="J71" s="157"/>
      <c r="K71" s="1" t="s">
        <v>101</v>
      </c>
      <c r="P71" s="1">
        <v>40</v>
      </c>
      <c r="AX71" s="99"/>
      <c r="AY71" s="99"/>
      <c r="AZ71" s="99"/>
      <c r="BA71" s="99"/>
      <c r="BB71" s="99"/>
      <c r="BC71" s="99"/>
      <c r="BD71" s="99"/>
      <c r="BE71" s="99"/>
      <c r="BF71" s="99"/>
      <c r="BG71" s="99"/>
      <c r="BH71" s="99"/>
      <c r="BI71" s="99"/>
      <c r="BJ71" s="99"/>
      <c r="BK71" s="99"/>
      <c r="BL71" s="99"/>
      <c r="BM71" s="99"/>
      <c r="BN71" s="99"/>
      <c r="BO71" s="99"/>
      <c r="BP71" s="99"/>
      <c r="BQ71" s="99"/>
      <c r="BR71" s="99"/>
      <c r="BS71" s="99"/>
      <c r="BT71" s="99"/>
      <c r="BU71" s="99"/>
      <c r="BV71" s="99"/>
      <c r="BW71" s="99"/>
      <c r="BX71" s="99"/>
      <c r="BY71" s="99"/>
      <c r="BZ71" s="99"/>
      <c r="CA71" s="99"/>
      <c r="CB71" s="99"/>
      <c r="CC71" s="99"/>
      <c r="CD71" s="99"/>
      <c r="CE71" s="99"/>
      <c r="CF71" s="99"/>
      <c r="CG71" s="99"/>
      <c r="CH71" s="99"/>
      <c r="CI71" s="99"/>
      <c r="CJ71" s="99"/>
    </row>
    <row r="72" spans="10:88" ht="5.0999999999999996" customHeight="1" x14ac:dyDescent="0.25">
      <c r="J72" s="157"/>
      <c r="K72" s="1" t="s">
        <v>102</v>
      </c>
      <c r="P72" s="1">
        <v>41</v>
      </c>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c r="CA72" s="99"/>
      <c r="CB72" s="99"/>
      <c r="CC72" s="99"/>
      <c r="CD72" s="99"/>
      <c r="CE72" s="99"/>
      <c r="CF72" s="99"/>
      <c r="CG72" s="99"/>
      <c r="CH72" s="99"/>
      <c r="CI72" s="99"/>
      <c r="CJ72" s="99"/>
    </row>
    <row r="73" spans="10:88" ht="5.0999999999999996" customHeight="1" x14ac:dyDescent="0.25">
      <c r="J73" s="157"/>
      <c r="K73" s="1" t="s">
        <v>103</v>
      </c>
      <c r="P73" s="1">
        <v>42</v>
      </c>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c r="CA73" s="99"/>
      <c r="CB73" s="99"/>
      <c r="CC73" s="99"/>
      <c r="CD73" s="99"/>
      <c r="CE73" s="99"/>
      <c r="CF73" s="99"/>
      <c r="CG73" s="99"/>
      <c r="CH73" s="99"/>
      <c r="CI73" s="99"/>
      <c r="CJ73" s="99"/>
    </row>
    <row r="74" spans="10:88" ht="5.0999999999999996" customHeight="1" x14ac:dyDescent="0.25">
      <c r="J74" s="157"/>
      <c r="K74" s="1" t="s">
        <v>104</v>
      </c>
      <c r="P74" s="1">
        <v>43</v>
      </c>
      <c r="AX74" s="99"/>
      <c r="AY74" s="99"/>
      <c r="AZ74" s="99"/>
      <c r="BA74" s="99"/>
      <c r="BB74" s="99"/>
      <c r="BC74" s="99"/>
      <c r="BD74" s="99"/>
      <c r="BE74" s="99"/>
      <c r="BF74" s="99"/>
      <c r="BG74" s="99"/>
      <c r="BH74" s="99"/>
      <c r="BI74" s="99"/>
      <c r="BJ74" s="99"/>
      <c r="BK74" s="99"/>
      <c r="BL74" s="99"/>
      <c r="BM74" s="99"/>
      <c r="BN74" s="99"/>
      <c r="BO74" s="99"/>
      <c r="BP74" s="99"/>
      <c r="BQ74" s="99"/>
      <c r="BR74" s="99"/>
      <c r="BS74" s="99"/>
      <c r="BT74" s="99"/>
      <c r="BU74" s="99"/>
      <c r="BV74" s="99"/>
      <c r="BW74" s="99"/>
      <c r="BX74" s="99"/>
      <c r="BY74" s="99"/>
      <c r="BZ74" s="99"/>
      <c r="CA74" s="99"/>
      <c r="CB74" s="99"/>
      <c r="CC74" s="99"/>
      <c r="CD74" s="99"/>
      <c r="CE74" s="99"/>
      <c r="CF74" s="99"/>
      <c r="CG74" s="99"/>
      <c r="CH74" s="99"/>
      <c r="CI74" s="99"/>
      <c r="CJ74" s="99"/>
    </row>
    <row r="75" spans="10:88" ht="5.0999999999999996" customHeight="1" x14ac:dyDescent="0.25">
      <c r="J75" s="157"/>
      <c r="K75" s="1" t="s">
        <v>105</v>
      </c>
      <c r="P75" s="1">
        <v>44</v>
      </c>
      <c r="AX75" s="99"/>
      <c r="AY75" s="99"/>
      <c r="AZ75" s="99"/>
      <c r="BA75" s="99"/>
      <c r="BB75" s="99"/>
      <c r="BC75" s="99"/>
      <c r="BD75" s="99"/>
      <c r="BE75" s="99"/>
      <c r="BF75" s="99"/>
      <c r="BG75" s="99"/>
      <c r="BH75" s="99"/>
      <c r="BI75" s="99"/>
      <c r="BJ75" s="99"/>
      <c r="BK75" s="99"/>
      <c r="BL75" s="99"/>
      <c r="BM75" s="99"/>
      <c r="BN75" s="99"/>
      <c r="BO75" s="99"/>
      <c r="BP75" s="99"/>
      <c r="BQ75" s="99"/>
      <c r="BR75" s="99"/>
      <c r="BS75" s="99"/>
      <c r="BT75" s="99"/>
      <c r="BU75" s="99"/>
      <c r="BV75" s="99"/>
      <c r="BW75" s="99"/>
      <c r="BX75" s="99"/>
      <c r="BY75" s="99"/>
      <c r="BZ75" s="99"/>
      <c r="CA75" s="99"/>
      <c r="CB75" s="99"/>
      <c r="CC75" s="99"/>
      <c r="CD75" s="99"/>
      <c r="CE75" s="99"/>
      <c r="CF75" s="99"/>
      <c r="CG75" s="99"/>
      <c r="CH75" s="99"/>
      <c r="CI75" s="99"/>
      <c r="CJ75" s="99"/>
    </row>
    <row r="76" spans="10:88" ht="5.0999999999999996" customHeight="1" x14ac:dyDescent="0.25">
      <c r="J76" s="157"/>
      <c r="K76" s="1" t="s">
        <v>106</v>
      </c>
      <c r="P76" s="1">
        <v>45</v>
      </c>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c r="BZ76" s="99"/>
      <c r="CA76" s="99"/>
      <c r="CB76" s="99"/>
      <c r="CC76" s="99"/>
      <c r="CD76" s="99"/>
      <c r="CE76" s="99"/>
      <c r="CF76" s="99"/>
      <c r="CG76" s="99"/>
      <c r="CH76" s="99"/>
      <c r="CI76" s="99"/>
      <c r="CJ76" s="99"/>
    </row>
    <row r="77" spans="10:88" ht="5.0999999999999996" customHeight="1" x14ac:dyDescent="0.25">
      <c r="K77" s="1" t="s">
        <v>107</v>
      </c>
      <c r="P77" s="1">
        <v>46</v>
      </c>
      <c r="AX77" s="99"/>
      <c r="AY77" s="99"/>
      <c r="AZ77" s="99"/>
      <c r="BA77" s="99"/>
      <c r="BB77" s="99"/>
      <c r="BC77" s="99"/>
      <c r="BD77" s="99"/>
      <c r="BE77" s="99"/>
      <c r="BF77" s="99"/>
      <c r="BG77" s="99"/>
      <c r="BH77" s="99"/>
      <c r="BI77" s="99"/>
      <c r="BJ77" s="99"/>
      <c r="BK77" s="99"/>
      <c r="BL77" s="99"/>
      <c r="BM77" s="99"/>
      <c r="BN77" s="99"/>
      <c r="BO77" s="99"/>
      <c r="BP77" s="99"/>
      <c r="BQ77" s="99"/>
      <c r="BR77" s="99"/>
      <c r="BS77" s="99"/>
      <c r="BT77" s="99"/>
      <c r="BU77" s="99"/>
      <c r="BV77" s="99"/>
      <c r="BW77" s="99"/>
      <c r="BX77" s="99"/>
      <c r="BY77" s="99"/>
      <c r="BZ77" s="99"/>
      <c r="CA77" s="99"/>
      <c r="CB77" s="99"/>
      <c r="CC77" s="99"/>
      <c r="CD77" s="99"/>
      <c r="CE77" s="99"/>
      <c r="CF77" s="99"/>
      <c r="CG77" s="99"/>
      <c r="CH77" s="99"/>
      <c r="CI77" s="99"/>
      <c r="CJ77" s="99"/>
    </row>
    <row r="78" spans="10:88" ht="5.0999999999999996" customHeight="1" x14ac:dyDescent="0.25">
      <c r="P78" s="1">
        <v>47</v>
      </c>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c r="BZ78" s="99"/>
      <c r="CA78" s="99"/>
      <c r="CB78" s="99"/>
      <c r="CC78" s="99"/>
      <c r="CD78" s="99"/>
      <c r="CE78" s="99"/>
      <c r="CF78" s="99"/>
      <c r="CG78" s="99"/>
      <c r="CH78" s="99"/>
      <c r="CI78" s="99"/>
      <c r="CJ78" s="99"/>
    </row>
    <row r="79" spans="10:88" ht="5.0999999999999996" customHeight="1" x14ac:dyDescent="0.25">
      <c r="K79" s="1" t="s">
        <v>204</v>
      </c>
      <c r="P79" s="1">
        <v>48</v>
      </c>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c r="CA79" s="99"/>
      <c r="CB79" s="99"/>
      <c r="CC79" s="99"/>
      <c r="CD79" s="99"/>
      <c r="CE79" s="99"/>
      <c r="CF79" s="99"/>
      <c r="CG79" s="99"/>
      <c r="CH79" s="99"/>
      <c r="CI79" s="99"/>
      <c r="CJ79" s="99"/>
    </row>
    <row r="80" spans="10:88" ht="5.0999999999999996" customHeight="1" x14ac:dyDescent="0.25">
      <c r="K80" s="1" t="s">
        <v>207</v>
      </c>
      <c r="P80" s="1">
        <v>49</v>
      </c>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row>
    <row r="81" spans="11:88" ht="5.0999999999999996" customHeight="1" x14ac:dyDescent="0.25">
      <c r="K81" s="1" t="s">
        <v>208</v>
      </c>
      <c r="P81" s="1">
        <v>50</v>
      </c>
      <c r="AX81" s="99"/>
      <c r="AY81" s="99"/>
      <c r="AZ81" s="99"/>
      <c r="BA81" s="99"/>
      <c r="BB81" s="99"/>
      <c r="BC81" s="99"/>
      <c r="BD81" s="99"/>
      <c r="BE81" s="99"/>
      <c r="BF81" s="99"/>
      <c r="BG81" s="99"/>
      <c r="BH81" s="99"/>
      <c r="BI81" s="99"/>
      <c r="BJ81" s="99"/>
      <c r="BK81" s="99"/>
      <c r="BL81" s="99"/>
      <c r="BM81" s="99"/>
      <c r="BN81" s="99"/>
      <c r="BO81" s="99"/>
      <c r="BP81" s="99"/>
      <c r="BQ81" s="99"/>
      <c r="BR81" s="99"/>
      <c r="BS81" s="99"/>
      <c r="BT81" s="99"/>
      <c r="BU81" s="99"/>
      <c r="BV81" s="99"/>
      <c r="BW81" s="99"/>
      <c r="BX81" s="99"/>
      <c r="BY81" s="99"/>
      <c r="BZ81" s="99"/>
      <c r="CA81" s="99"/>
      <c r="CB81" s="99"/>
      <c r="CC81" s="99"/>
      <c r="CD81" s="99"/>
      <c r="CE81" s="99"/>
      <c r="CF81" s="99"/>
      <c r="CG81" s="99"/>
      <c r="CH81" s="99"/>
      <c r="CI81" s="99"/>
      <c r="CJ81" s="99"/>
    </row>
    <row r="82" spans="11:88" ht="5.0999999999999996" customHeight="1" x14ac:dyDescent="0.25">
      <c r="K82" s="1" t="s">
        <v>209</v>
      </c>
      <c r="P82" s="1">
        <v>51</v>
      </c>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row>
    <row r="83" spans="11:88" ht="5.0999999999999996" customHeight="1" x14ac:dyDescent="0.25">
      <c r="K83" s="1" t="s">
        <v>124</v>
      </c>
      <c r="P83" s="1">
        <v>52</v>
      </c>
      <c r="AX83" s="99"/>
      <c r="AY83" s="99"/>
      <c r="AZ83" s="99"/>
      <c r="BA83" s="99"/>
      <c r="BB83" s="99"/>
      <c r="BC83" s="99"/>
      <c r="BD83" s="99"/>
      <c r="BE83" s="99"/>
      <c r="BF83" s="99"/>
      <c r="BG83" s="99"/>
      <c r="BH83" s="99"/>
      <c r="BI83" s="99"/>
      <c r="BJ83" s="99"/>
      <c r="BK83" s="99"/>
      <c r="BL83" s="99"/>
      <c r="BM83" s="99"/>
      <c r="BN83" s="99"/>
      <c r="BO83" s="99"/>
      <c r="BP83" s="99"/>
      <c r="BQ83" s="99"/>
      <c r="BR83" s="99"/>
      <c r="BS83" s="99"/>
      <c r="BT83" s="99"/>
      <c r="BU83" s="99"/>
      <c r="BV83" s="99"/>
      <c r="BW83" s="99"/>
      <c r="BX83" s="99"/>
      <c r="BY83" s="99"/>
      <c r="BZ83" s="99"/>
      <c r="CA83" s="99"/>
      <c r="CB83" s="99"/>
      <c r="CC83" s="99"/>
      <c r="CD83" s="99"/>
      <c r="CE83" s="99"/>
      <c r="CF83" s="99"/>
      <c r="CG83" s="99"/>
      <c r="CH83" s="99"/>
      <c r="CI83" s="99"/>
      <c r="CJ83" s="99"/>
    </row>
    <row r="84" spans="11:88" ht="5.0999999999999996" customHeight="1" x14ac:dyDescent="0.25">
      <c r="K84" s="1" t="s">
        <v>61</v>
      </c>
      <c r="P84" s="1">
        <v>53</v>
      </c>
      <c r="AX84" s="99"/>
      <c r="AY84" s="99"/>
      <c r="AZ84" s="99"/>
      <c r="BA84" s="99"/>
      <c r="BB84" s="99"/>
      <c r="BC84" s="99"/>
      <c r="BD84" s="99"/>
      <c r="BE84" s="99"/>
      <c r="BF84" s="99"/>
      <c r="BG84" s="99"/>
      <c r="BH84" s="99"/>
      <c r="BI84" s="99"/>
      <c r="BJ84" s="99"/>
      <c r="BK84" s="99"/>
      <c r="BL84" s="99"/>
      <c r="BM84" s="99"/>
      <c r="BN84" s="99"/>
      <c r="BO84" s="99"/>
      <c r="BP84" s="99"/>
      <c r="BQ84" s="99"/>
      <c r="BR84" s="99"/>
      <c r="BS84" s="99"/>
      <c r="BT84" s="99"/>
      <c r="BU84" s="99"/>
      <c r="BV84" s="99"/>
      <c r="BW84" s="99"/>
      <c r="BX84" s="99"/>
      <c r="BY84" s="99"/>
      <c r="BZ84" s="99"/>
      <c r="CA84" s="99"/>
      <c r="CB84" s="99"/>
      <c r="CC84" s="99"/>
      <c r="CD84" s="99"/>
      <c r="CE84" s="99"/>
      <c r="CF84" s="99"/>
      <c r="CG84" s="99"/>
      <c r="CH84" s="99"/>
      <c r="CI84" s="99"/>
      <c r="CJ84" s="99"/>
    </row>
    <row r="85" spans="11:88" ht="5.0999999999999996" customHeight="1" x14ac:dyDescent="0.25">
      <c r="K85" s="1" t="s">
        <v>65</v>
      </c>
      <c r="P85" s="1">
        <v>54</v>
      </c>
      <c r="AX85" s="99"/>
      <c r="AY85" s="99"/>
      <c r="AZ85" s="99"/>
      <c r="BA85" s="99"/>
      <c r="BB85" s="99"/>
      <c r="BC85" s="99"/>
      <c r="BD85" s="99"/>
      <c r="BE85" s="99"/>
      <c r="BF85" s="99"/>
      <c r="BG85" s="99"/>
      <c r="BH85" s="99"/>
      <c r="BI85" s="99"/>
      <c r="BJ85" s="99"/>
      <c r="BK85" s="99"/>
      <c r="BL85" s="99"/>
      <c r="BM85" s="99"/>
      <c r="BN85" s="99"/>
      <c r="BO85" s="99"/>
      <c r="BP85" s="99"/>
      <c r="BQ85" s="99"/>
      <c r="BR85" s="99"/>
      <c r="BS85" s="99"/>
      <c r="BT85" s="99"/>
      <c r="BU85" s="99"/>
      <c r="BV85" s="99"/>
      <c r="BW85" s="99"/>
      <c r="BX85" s="99"/>
      <c r="BY85" s="99"/>
      <c r="BZ85" s="99"/>
      <c r="CA85" s="99"/>
      <c r="CB85" s="99"/>
      <c r="CC85" s="99"/>
      <c r="CD85" s="99"/>
      <c r="CE85" s="99"/>
      <c r="CF85" s="99"/>
      <c r="CG85" s="99"/>
      <c r="CH85" s="99"/>
      <c r="CI85" s="99"/>
      <c r="CJ85" s="99"/>
    </row>
    <row r="86" spans="11:88" ht="5.0999999999999996" customHeight="1" x14ac:dyDescent="0.25">
      <c r="K86" s="1" t="s">
        <v>205</v>
      </c>
      <c r="P86" s="1">
        <v>55</v>
      </c>
      <c r="AX86" s="99"/>
      <c r="AY86" s="99"/>
      <c r="AZ86" s="99"/>
      <c r="BA86" s="99"/>
      <c r="BB86" s="99"/>
      <c r="BC86" s="99"/>
      <c r="BD86" s="99"/>
      <c r="BE86" s="99"/>
      <c r="BF86" s="99"/>
      <c r="BG86" s="99"/>
      <c r="BH86" s="99"/>
      <c r="BI86" s="99"/>
      <c r="BJ86" s="99"/>
      <c r="BK86" s="99"/>
      <c r="BL86" s="99"/>
      <c r="BM86" s="99"/>
      <c r="BN86" s="99"/>
      <c r="BO86" s="99"/>
      <c r="BP86" s="99"/>
      <c r="BQ86" s="99"/>
      <c r="BR86" s="99"/>
      <c r="BS86" s="99"/>
      <c r="BT86" s="99"/>
      <c r="BU86" s="99"/>
      <c r="BV86" s="99"/>
      <c r="BW86" s="99"/>
      <c r="BX86" s="99"/>
      <c r="BY86" s="99"/>
      <c r="BZ86" s="99"/>
      <c r="CA86" s="99"/>
      <c r="CB86" s="99"/>
      <c r="CC86" s="99"/>
      <c r="CD86" s="99"/>
      <c r="CE86" s="99"/>
      <c r="CF86" s="99"/>
      <c r="CG86" s="99"/>
      <c r="CH86" s="99"/>
      <c r="CI86" s="99"/>
      <c r="CJ86" s="99"/>
    </row>
    <row r="87" spans="11:88" ht="5.0999999999999996" customHeight="1" x14ac:dyDescent="0.25">
      <c r="K87" s="1" t="s">
        <v>206</v>
      </c>
      <c r="P87" s="1">
        <v>56</v>
      </c>
      <c r="AX87" s="99"/>
      <c r="AY87" s="99"/>
      <c r="AZ87" s="99"/>
      <c r="BA87" s="99"/>
      <c r="BB87" s="99"/>
      <c r="BC87" s="99"/>
      <c r="BD87" s="99"/>
      <c r="BE87" s="99"/>
      <c r="BF87" s="99"/>
      <c r="BG87" s="99"/>
      <c r="BH87" s="99"/>
      <c r="BI87" s="99"/>
      <c r="BJ87" s="99"/>
      <c r="BK87" s="99"/>
      <c r="BL87" s="99"/>
      <c r="BM87" s="99"/>
      <c r="BN87" s="99"/>
      <c r="BO87" s="99"/>
      <c r="BP87" s="99"/>
      <c r="BQ87" s="99"/>
      <c r="BR87" s="99"/>
      <c r="BS87" s="99"/>
      <c r="BT87" s="99"/>
      <c r="BU87" s="99"/>
      <c r="BV87" s="99"/>
      <c r="BW87" s="99"/>
      <c r="BX87" s="99"/>
      <c r="BY87" s="99"/>
      <c r="BZ87" s="99"/>
      <c r="CA87" s="99"/>
      <c r="CB87" s="99"/>
      <c r="CC87" s="99"/>
      <c r="CD87" s="99"/>
      <c r="CE87" s="99"/>
      <c r="CF87" s="99"/>
      <c r="CG87" s="99"/>
      <c r="CH87" s="99"/>
      <c r="CI87" s="99"/>
      <c r="CJ87" s="99"/>
    </row>
    <row r="88" spans="11:88" ht="5.0999999999999996" customHeight="1" x14ac:dyDescent="0.25">
      <c r="K88" s="1" t="s">
        <v>210</v>
      </c>
      <c r="P88" s="1">
        <v>57</v>
      </c>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c r="CA88" s="99"/>
      <c r="CB88" s="99"/>
      <c r="CC88" s="99"/>
      <c r="CD88" s="99"/>
      <c r="CE88" s="99"/>
      <c r="CF88" s="99"/>
      <c r="CG88" s="99"/>
      <c r="CH88" s="99"/>
      <c r="CI88" s="99"/>
      <c r="CJ88" s="99"/>
    </row>
    <row r="89" spans="11:88" ht="5.0999999999999996" customHeight="1" x14ac:dyDescent="0.25">
      <c r="K89" s="1" t="s">
        <v>211</v>
      </c>
      <c r="P89" s="1">
        <v>58</v>
      </c>
      <c r="AX89" s="99"/>
      <c r="AY89" s="99"/>
      <c r="AZ89" s="99"/>
      <c r="BA89" s="99"/>
      <c r="BB89" s="99"/>
      <c r="BC89" s="99"/>
      <c r="BD89" s="99"/>
      <c r="BE89" s="99"/>
      <c r="BF89" s="99"/>
      <c r="BG89" s="99"/>
      <c r="BH89" s="99"/>
      <c r="BI89" s="99"/>
      <c r="BJ89" s="99"/>
      <c r="BK89" s="99"/>
      <c r="BL89" s="99"/>
      <c r="BM89" s="99"/>
      <c r="BN89" s="99"/>
      <c r="BO89" s="99"/>
      <c r="BP89" s="99"/>
      <c r="BQ89" s="99"/>
      <c r="BR89" s="99"/>
      <c r="BS89" s="99"/>
      <c r="BT89" s="99"/>
      <c r="BU89" s="99"/>
      <c r="BV89" s="99"/>
      <c r="BW89" s="99"/>
      <c r="BX89" s="99"/>
      <c r="BY89" s="99"/>
      <c r="BZ89" s="99"/>
      <c r="CA89" s="99"/>
      <c r="CB89" s="99"/>
      <c r="CC89" s="99"/>
      <c r="CD89" s="99"/>
      <c r="CE89" s="99"/>
      <c r="CF89" s="99"/>
      <c r="CG89" s="99"/>
      <c r="CH89" s="99"/>
      <c r="CI89" s="99"/>
      <c r="CJ89" s="99"/>
    </row>
    <row r="90" spans="11:88" ht="5.0999999999999996" customHeight="1" x14ac:dyDescent="0.25">
      <c r="K90" s="1" t="s">
        <v>77</v>
      </c>
      <c r="P90" s="1">
        <v>59</v>
      </c>
      <c r="AX90" s="99"/>
      <c r="AY90" s="99"/>
      <c r="AZ90" s="99"/>
      <c r="BA90" s="99"/>
      <c r="BB90" s="99"/>
      <c r="BC90" s="99"/>
      <c r="BD90" s="99"/>
      <c r="BE90" s="99"/>
      <c r="BF90" s="99"/>
      <c r="BG90" s="99"/>
      <c r="BH90" s="99"/>
      <c r="BI90" s="99"/>
      <c r="BJ90" s="99"/>
      <c r="BK90" s="99"/>
      <c r="BL90" s="99"/>
      <c r="BM90" s="99"/>
      <c r="BN90" s="99"/>
      <c r="BO90" s="99"/>
      <c r="BP90" s="99"/>
      <c r="BQ90" s="99"/>
      <c r="BR90" s="99"/>
      <c r="BS90" s="99"/>
      <c r="BT90" s="99"/>
      <c r="BU90" s="99"/>
      <c r="BV90" s="99"/>
      <c r="BW90" s="99"/>
      <c r="BX90" s="99"/>
      <c r="BY90" s="99"/>
      <c r="BZ90" s="99"/>
      <c r="CA90" s="99"/>
      <c r="CB90" s="99"/>
      <c r="CC90" s="99"/>
      <c r="CD90" s="99"/>
      <c r="CE90" s="99"/>
      <c r="CF90" s="99"/>
      <c r="CG90" s="99"/>
      <c r="CH90" s="99"/>
      <c r="CI90" s="99"/>
      <c r="CJ90" s="99"/>
    </row>
    <row r="91" spans="11:88" ht="5.0999999999999996" customHeight="1" x14ac:dyDescent="0.25">
      <c r="K91" s="1" t="s">
        <v>57</v>
      </c>
      <c r="P91" s="1">
        <v>60</v>
      </c>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c r="CA91" s="99"/>
      <c r="CB91" s="99"/>
      <c r="CC91" s="99"/>
      <c r="CD91" s="99"/>
      <c r="CE91" s="99"/>
      <c r="CF91" s="99"/>
      <c r="CG91" s="99"/>
      <c r="CH91" s="99"/>
      <c r="CI91" s="99"/>
      <c r="CJ91" s="99"/>
    </row>
    <row r="92" spans="11:88" ht="5.0999999999999996" customHeight="1" x14ac:dyDescent="0.25">
      <c r="K92" s="1" t="s">
        <v>81</v>
      </c>
      <c r="P92" s="1">
        <v>61</v>
      </c>
      <c r="AX92" s="99"/>
      <c r="AY92" s="99"/>
      <c r="AZ92" s="99"/>
      <c r="BA92" s="99"/>
      <c r="BB92" s="99"/>
      <c r="BC92" s="99"/>
      <c r="BD92" s="99"/>
      <c r="BE92" s="99"/>
      <c r="BF92" s="99"/>
      <c r="BG92" s="99"/>
      <c r="BH92" s="99"/>
      <c r="BI92" s="99"/>
      <c r="BJ92" s="99"/>
      <c r="BK92" s="99"/>
      <c r="BL92" s="99"/>
      <c r="BM92" s="99"/>
      <c r="BN92" s="99"/>
      <c r="BO92" s="99"/>
      <c r="BP92" s="99"/>
      <c r="BQ92" s="99"/>
      <c r="BR92" s="99"/>
      <c r="BS92" s="99"/>
      <c r="BT92" s="99"/>
      <c r="BU92" s="99"/>
      <c r="BV92" s="99"/>
      <c r="BW92" s="99"/>
      <c r="BX92" s="99"/>
      <c r="BY92" s="99"/>
      <c r="BZ92" s="99"/>
      <c r="CA92" s="99"/>
      <c r="CB92" s="99"/>
      <c r="CC92" s="99"/>
      <c r="CD92" s="99"/>
      <c r="CE92" s="99"/>
      <c r="CF92" s="99"/>
      <c r="CG92" s="99"/>
      <c r="CH92" s="99"/>
      <c r="CI92" s="99"/>
      <c r="CJ92" s="99"/>
    </row>
    <row r="93" spans="11:88" ht="5.0999999999999996" customHeight="1" x14ac:dyDescent="0.25">
      <c r="P93" s="1">
        <v>62</v>
      </c>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c r="CA93" s="99"/>
      <c r="CB93" s="99"/>
      <c r="CC93" s="99"/>
      <c r="CD93" s="99"/>
      <c r="CE93" s="99"/>
      <c r="CF93" s="99"/>
      <c r="CG93" s="99"/>
      <c r="CH93" s="99"/>
      <c r="CI93" s="99"/>
      <c r="CJ93" s="99"/>
    </row>
    <row r="94" spans="11:88" ht="5.0999999999999996" customHeight="1" x14ac:dyDescent="0.25">
      <c r="P94" s="1">
        <v>63</v>
      </c>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c r="CA94" s="99"/>
      <c r="CB94" s="99"/>
      <c r="CC94" s="99"/>
      <c r="CD94" s="99"/>
      <c r="CE94" s="99"/>
      <c r="CF94" s="99"/>
      <c r="CG94" s="99"/>
      <c r="CH94" s="99"/>
      <c r="CI94" s="99"/>
      <c r="CJ94" s="99"/>
    </row>
    <row r="95" spans="11:88" ht="5.0999999999999996" customHeight="1" x14ac:dyDescent="0.25">
      <c r="P95" s="1">
        <v>64</v>
      </c>
      <c r="AX95" s="99"/>
      <c r="AY95" s="99"/>
      <c r="AZ95" s="99"/>
      <c r="BA95" s="99"/>
      <c r="BB95" s="99"/>
      <c r="BC95" s="99"/>
      <c r="BD95" s="99"/>
      <c r="BE95" s="99"/>
      <c r="BF95" s="99"/>
      <c r="BG95" s="99"/>
      <c r="BH95" s="99"/>
      <c r="BI95" s="99"/>
      <c r="BJ95" s="99"/>
      <c r="BK95" s="99"/>
      <c r="BL95" s="99"/>
      <c r="BM95" s="99"/>
      <c r="BN95" s="99"/>
      <c r="BO95" s="99"/>
      <c r="BP95" s="99"/>
      <c r="BQ95" s="99"/>
      <c r="BR95" s="99"/>
      <c r="BS95" s="99"/>
      <c r="BT95" s="99"/>
      <c r="BU95" s="99"/>
      <c r="BV95" s="99"/>
      <c r="BW95" s="99"/>
      <c r="BX95" s="99"/>
      <c r="BY95" s="99"/>
      <c r="BZ95" s="99"/>
      <c r="CA95" s="99"/>
      <c r="CB95" s="99"/>
      <c r="CC95" s="99"/>
      <c r="CD95" s="99"/>
      <c r="CE95" s="99"/>
      <c r="CF95" s="99"/>
      <c r="CG95" s="99"/>
      <c r="CH95" s="99"/>
      <c r="CI95" s="99"/>
      <c r="CJ95" s="99"/>
    </row>
    <row r="96" spans="11:88" ht="5.0999999999999996" customHeight="1" x14ac:dyDescent="0.25">
      <c r="P96" s="1">
        <v>65</v>
      </c>
      <c r="AX96" s="99"/>
      <c r="AY96" s="99"/>
      <c r="AZ96" s="99"/>
      <c r="BA96" s="99"/>
      <c r="BB96" s="99"/>
      <c r="BC96" s="99"/>
      <c r="BD96" s="99"/>
      <c r="BE96" s="99"/>
      <c r="BF96" s="99"/>
      <c r="BG96" s="99"/>
      <c r="BH96" s="99"/>
      <c r="BI96" s="99"/>
      <c r="BJ96" s="99"/>
      <c r="BK96" s="99"/>
      <c r="BL96" s="99"/>
      <c r="BM96" s="99"/>
      <c r="BN96" s="99"/>
      <c r="BO96" s="99"/>
      <c r="BP96" s="99"/>
      <c r="BQ96" s="99"/>
      <c r="BR96" s="99"/>
      <c r="BS96" s="99"/>
      <c r="BT96" s="99"/>
      <c r="BU96" s="99"/>
      <c r="BV96" s="99"/>
      <c r="BW96" s="99"/>
      <c r="BX96" s="99"/>
      <c r="BY96" s="99"/>
      <c r="BZ96" s="99"/>
      <c r="CA96" s="99"/>
      <c r="CB96" s="99"/>
      <c r="CC96" s="99"/>
      <c r="CD96" s="99"/>
      <c r="CE96" s="99"/>
      <c r="CF96" s="99"/>
      <c r="CG96" s="99"/>
      <c r="CH96" s="99"/>
      <c r="CI96" s="99"/>
      <c r="CJ96" s="99"/>
    </row>
    <row r="97" spans="16:88" ht="5.0999999999999996" customHeight="1" x14ac:dyDescent="0.25">
      <c r="P97" s="1">
        <v>66</v>
      </c>
      <c r="AX97" s="99"/>
      <c r="AY97" s="99"/>
      <c r="AZ97" s="99"/>
      <c r="BA97" s="99"/>
      <c r="BB97" s="99"/>
      <c r="BC97" s="99"/>
      <c r="BD97" s="99"/>
      <c r="BE97" s="99"/>
      <c r="BF97" s="99"/>
      <c r="BG97" s="99"/>
      <c r="BH97" s="99"/>
      <c r="BI97" s="99"/>
      <c r="BJ97" s="99"/>
      <c r="BK97" s="99"/>
      <c r="BL97" s="99"/>
      <c r="BM97" s="99"/>
      <c r="BN97" s="99"/>
      <c r="BO97" s="99"/>
      <c r="BP97" s="99"/>
      <c r="BQ97" s="99"/>
      <c r="BR97" s="99"/>
      <c r="BS97" s="99"/>
      <c r="BT97" s="99"/>
      <c r="BU97" s="99"/>
      <c r="BV97" s="99"/>
      <c r="BW97" s="99"/>
      <c r="BX97" s="99"/>
      <c r="BY97" s="99"/>
      <c r="BZ97" s="99"/>
      <c r="CA97" s="99"/>
      <c r="CB97" s="99"/>
      <c r="CC97" s="99"/>
      <c r="CD97" s="99"/>
      <c r="CE97" s="99"/>
      <c r="CF97" s="99"/>
      <c r="CG97" s="99"/>
      <c r="CH97" s="99"/>
      <c r="CI97" s="99"/>
      <c r="CJ97" s="99"/>
    </row>
    <row r="98" spans="16:88" ht="5.0999999999999996" customHeight="1" x14ac:dyDescent="0.25">
      <c r="P98" s="1">
        <v>67</v>
      </c>
      <c r="AX98" s="99"/>
      <c r="AY98" s="99"/>
      <c r="AZ98" s="99"/>
      <c r="BA98" s="99"/>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c r="BZ98" s="99"/>
      <c r="CA98" s="99"/>
      <c r="CB98" s="99"/>
      <c r="CC98" s="99"/>
      <c r="CD98" s="99"/>
      <c r="CE98" s="99"/>
      <c r="CF98" s="99"/>
      <c r="CG98" s="99"/>
      <c r="CH98" s="99"/>
      <c r="CI98" s="99"/>
      <c r="CJ98" s="99"/>
    </row>
    <row r="99" spans="16:88" ht="5.0999999999999996" customHeight="1" x14ac:dyDescent="0.25">
      <c r="P99" s="1">
        <v>68</v>
      </c>
      <c r="AX99" s="99"/>
      <c r="AY99" s="99"/>
      <c r="AZ99" s="99"/>
      <c r="BA99" s="99"/>
      <c r="BB99" s="99"/>
      <c r="BC99" s="99"/>
      <c r="BD99" s="99"/>
      <c r="BE99" s="99"/>
      <c r="BF99" s="99"/>
      <c r="BG99" s="99"/>
      <c r="BH99" s="99"/>
      <c r="BI99" s="99"/>
      <c r="BJ99" s="99"/>
      <c r="BK99" s="99"/>
      <c r="BL99" s="99"/>
      <c r="BM99" s="99"/>
      <c r="BN99" s="99"/>
      <c r="BO99" s="99"/>
      <c r="BP99" s="99"/>
      <c r="BQ99" s="99"/>
      <c r="BR99" s="99"/>
      <c r="BS99" s="99"/>
      <c r="BT99" s="99"/>
      <c r="BU99" s="99"/>
      <c r="BV99" s="99"/>
      <c r="BW99" s="99"/>
      <c r="BX99" s="99"/>
      <c r="BY99" s="99"/>
      <c r="BZ99" s="99"/>
      <c r="CA99" s="99"/>
      <c r="CB99" s="99"/>
      <c r="CC99" s="99"/>
      <c r="CD99" s="99"/>
      <c r="CE99" s="99"/>
      <c r="CF99" s="99"/>
      <c r="CG99" s="99"/>
      <c r="CH99" s="99"/>
      <c r="CI99" s="99"/>
      <c r="CJ99" s="99"/>
    </row>
    <row r="100" spans="16:88" ht="5.0999999999999996" customHeight="1" x14ac:dyDescent="0.25">
      <c r="P100" s="1">
        <v>69</v>
      </c>
      <c r="AX100" s="99"/>
      <c r="AY100" s="99"/>
      <c r="AZ100" s="99"/>
      <c r="BA100" s="99"/>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c r="BZ100" s="99"/>
      <c r="CA100" s="99"/>
      <c r="CB100" s="99"/>
      <c r="CC100" s="99"/>
      <c r="CD100" s="99"/>
      <c r="CE100" s="99"/>
      <c r="CF100" s="99"/>
      <c r="CG100" s="99"/>
      <c r="CH100" s="99"/>
      <c r="CI100" s="99"/>
      <c r="CJ100" s="99"/>
    </row>
    <row r="101" spans="16:88" ht="5.0999999999999996" customHeight="1" x14ac:dyDescent="0.25">
      <c r="P101" s="1">
        <v>70</v>
      </c>
      <c r="AX101" s="99"/>
      <c r="AY101" s="99"/>
      <c r="AZ101" s="99"/>
      <c r="BA101" s="99"/>
      <c r="BB101" s="99"/>
      <c r="BC101" s="99"/>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c r="BZ101" s="99"/>
      <c r="CA101" s="99"/>
      <c r="CB101" s="99"/>
      <c r="CC101" s="99"/>
      <c r="CD101" s="99"/>
      <c r="CE101" s="99"/>
      <c r="CF101" s="99"/>
      <c r="CG101" s="99"/>
      <c r="CH101" s="99"/>
      <c r="CI101" s="99"/>
      <c r="CJ101" s="99"/>
    </row>
    <row r="102" spans="16:88" ht="5.0999999999999996" customHeight="1" x14ac:dyDescent="0.25">
      <c r="P102" s="1">
        <v>71</v>
      </c>
      <c r="AX102" s="99"/>
      <c r="AY102" s="99"/>
      <c r="AZ102" s="99"/>
      <c r="BA102" s="99"/>
      <c r="BB102" s="99"/>
      <c r="BC102" s="99"/>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c r="BZ102" s="99"/>
      <c r="CA102" s="99"/>
      <c r="CB102" s="99"/>
      <c r="CC102" s="99"/>
      <c r="CD102" s="99"/>
      <c r="CE102" s="99"/>
      <c r="CF102" s="99"/>
      <c r="CG102" s="99"/>
      <c r="CH102" s="99"/>
      <c r="CI102" s="99"/>
      <c r="CJ102" s="99"/>
    </row>
    <row r="103" spans="16:88" ht="5.0999999999999996" customHeight="1" x14ac:dyDescent="0.25">
      <c r="P103" s="1">
        <v>72</v>
      </c>
      <c r="AX103" s="99"/>
      <c r="AY103" s="99"/>
      <c r="AZ103" s="99"/>
      <c r="BA103" s="99"/>
      <c r="BB103" s="99"/>
      <c r="BC103" s="99"/>
      <c r="BD103" s="99"/>
      <c r="BE103" s="99"/>
      <c r="BF103" s="99"/>
      <c r="BG103" s="99"/>
      <c r="BH103" s="99"/>
      <c r="BI103" s="99"/>
      <c r="BJ103" s="99"/>
      <c r="BK103" s="99"/>
      <c r="BL103" s="99"/>
      <c r="BM103" s="99"/>
      <c r="BN103" s="99"/>
      <c r="BO103" s="99"/>
      <c r="BP103" s="99"/>
      <c r="BQ103" s="99"/>
      <c r="BR103" s="99"/>
      <c r="BS103" s="99"/>
      <c r="BT103" s="99"/>
      <c r="BU103" s="99"/>
      <c r="BV103" s="99"/>
      <c r="BW103" s="99"/>
      <c r="BX103" s="99"/>
      <c r="BY103" s="99"/>
      <c r="BZ103" s="99"/>
      <c r="CA103" s="99"/>
      <c r="CB103" s="99"/>
      <c r="CC103" s="99"/>
      <c r="CD103" s="99"/>
      <c r="CE103" s="99"/>
      <c r="CF103" s="99"/>
      <c r="CG103" s="99"/>
      <c r="CH103" s="99"/>
      <c r="CI103" s="99"/>
      <c r="CJ103" s="99"/>
    </row>
    <row r="104" spans="16:88" ht="5.0999999999999996" customHeight="1" x14ac:dyDescent="0.25">
      <c r="P104" s="1">
        <v>73</v>
      </c>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c r="CA104" s="99"/>
      <c r="CB104" s="99"/>
      <c r="CC104" s="99"/>
      <c r="CD104" s="99"/>
      <c r="CE104" s="99"/>
      <c r="CF104" s="99"/>
      <c r="CG104" s="99"/>
      <c r="CH104" s="99"/>
      <c r="CI104" s="99"/>
      <c r="CJ104" s="99"/>
    </row>
    <row r="105" spans="16:88" ht="5.0999999999999996" customHeight="1" x14ac:dyDescent="0.25">
      <c r="P105" s="1">
        <v>74</v>
      </c>
      <c r="AX105" s="99"/>
      <c r="AY105" s="99"/>
      <c r="AZ105" s="99"/>
      <c r="BA105" s="99"/>
      <c r="BB105" s="99"/>
      <c r="BC105" s="99"/>
      <c r="BD105" s="99"/>
      <c r="BE105" s="99"/>
      <c r="BF105" s="99"/>
      <c r="BG105" s="99"/>
      <c r="BH105" s="99"/>
      <c r="BI105" s="99"/>
      <c r="BJ105" s="99"/>
      <c r="BK105" s="99"/>
      <c r="BL105" s="99"/>
      <c r="BM105" s="99"/>
      <c r="BN105" s="99"/>
      <c r="BO105" s="99"/>
      <c r="BP105" s="99"/>
      <c r="BQ105" s="99"/>
      <c r="BR105" s="99"/>
      <c r="BS105" s="99"/>
      <c r="BT105" s="99"/>
      <c r="BU105" s="99"/>
      <c r="BV105" s="99"/>
      <c r="BW105" s="99"/>
      <c r="BX105" s="99"/>
      <c r="BY105" s="99"/>
      <c r="BZ105" s="99"/>
      <c r="CA105" s="99"/>
      <c r="CB105" s="99"/>
      <c r="CC105" s="99"/>
      <c r="CD105" s="99"/>
      <c r="CE105" s="99"/>
      <c r="CF105" s="99"/>
      <c r="CG105" s="99"/>
      <c r="CH105" s="99"/>
      <c r="CI105" s="99"/>
      <c r="CJ105" s="99"/>
    </row>
    <row r="106" spans="16:88" ht="5.0999999999999996" customHeight="1" x14ac:dyDescent="0.25">
      <c r="P106" s="1">
        <v>75</v>
      </c>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c r="BZ106" s="99"/>
      <c r="CA106" s="99"/>
      <c r="CB106" s="99"/>
      <c r="CC106" s="99"/>
      <c r="CD106" s="99"/>
      <c r="CE106" s="99"/>
      <c r="CF106" s="99"/>
      <c r="CG106" s="99"/>
      <c r="CH106" s="99"/>
      <c r="CI106" s="99"/>
      <c r="CJ106" s="99"/>
    </row>
    <row r="107" spans="16:88" ht="5.0999999999999996" customHeight="1" x14ac:dyDescent="0.25">
      <c r="P107" s="1">
        <v>76</v>
      </c>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c r="BZ107" s="99"/>
      <c r="CA107" s="99"/>
      <c r="CB107" s="99"/>
      <c r="CC107" s="99"/>
      <c r="CD107" s="99"/>
      <c r="CE107" s="99"/>
      <c r="CF107" s="99"/>
      <c r="CG107" s="99"/>
      <c r="CH107" s="99"/>
      <c r="CI107" s="99"/>
      <c r="CJ107" s="99"/>
    </row>
    <row r="108" spans="16:88" ht="5.0999999999999996" customHeight="1" x14ac:dyDescent="0.25">
      <c r="P108" s="1">
        <v>77</v>
      </c>
      <c r="AX108" s="99"/>
      <c r="AY108" s="99"/>
      <c r="AZ108" s="99"/>
      <c r="BA108" s="99"/>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99"/>
      <c r="BY108" s="99"/>
      <c r="BZ108" s="99"/>
      <c r="CA108" s="99"/>
      <c r="CB108" s="99"/>
      <c r="CC108" s="99"/>
      <c r="CD108" s="99"/>
      <c r="CE108" s="99"/>
      <c r="CF108" s="99"/>
      <c r="CG108" s="99"/>
      <c r="CH108" s="99"/>
      <c r="CI108" s="99"/>
      <c r="CJ108" s="99"/>
    </row>
    <row r="109" spans="16:88" ht="5.0999999999999996" customHeight="1" x14ac:dyDescent="0.25">
      <c r="P109" s="1">
        <v>78</v>
      </c>
      <c r="AX109" s="99"/>
      <c r="AY109" s="99"/>
      <c r="AZ109" s="99"/>
      <c r="BA109" s="99"/>
      <c r="BB109" s="99"/>
      <c r="BC109" s="99"/>
      <c r="BD109" s="99"/>
      <c r="BE109" s="99"/>
      <c r="BF109" s="99"/>
      <c r="BG109" s="99"/>
      <c r="BH109" s="99"/>
      <c r="BI109" s="99"/>
      <c r="BJ109" s="99"/>
      <c r="BK109" s="99"/>
      <c r="BL109" s="99"/>
      <c r="BM109" s="99"/>
      <c r="BN109" s="99"/>
      <c r="BO109" s="99"/>
      <c r="BP109" s="99"/>
      <c r="BQ109" s="99"/>
      <c r="BR109" s="99"/>
      <c r="BS109" s="99"/>
      <c r="BT109" s="99"/>
      <c r="BU109" s="99"/>
      <c r="BV109" s="99"/>
      <c r="BW109" s="99"/>
      <c r="BX109" s="99"/>
      <c r="BY109" s="99"/>
      <c r="BZ109" s="99"/>
      <c r="CA109" s="99"/>
      <c r="CB109" s="99"/>
      <c r="CC109" s="99"/>
      <c r="CD109" s="99"/>
      <c r="CE109" s="99"/>
      <c r="CF109" s="99"/>
      <c r="CG109" s="99"/>
      <c r="CH109" s="99"/>
      <c r="CI109" s="99"/>
      <c r="CJ109" s="99"/>
    </row>
    <row r="110" spans="16:88" ht="5.0999999999999996" customHeight="1" x14ac:dyDescent="0.25">
      <c r="P110" s="1">
        <v>79</v>
      </c>
      <c r="AX110" s="99"/>
      <c r="AY110" s="99"/>
      <c r="AZ110" s="99"/>
      <c r="BA110" s="99"/>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c r="BY110" s="99"/>
      <c r="BZ110" s="99"/>
      <c r="CA110" s="99"/>
      <c r="CB110" s="99"/>
      <c r="CC110" s="99"/>
      <c r="CD110" s="99"/>
      <c r="CE110" s="99"/>
      <c r="CF110" s="99"/>
      <c r="CG110" s="99"/>
      <c r="CH110" s="99"/>
      <c r="CI110" s="99"/>
      <c r="CJ110" s="99"/>
    </row>
    <row r="111" spans="16:88" ht="5.0999999999999996" customHeight="1" x14ac:dyDescent="0.25">
      <c r="P111" s="1">
        <v>80</v>
      </c>
      <c r="AX111" s="99"/>
      <c r="AY111" s="99"/>
      <c r="AZ111" s="99"/>
      <c r="BA111" s="99"/>
      <c r="BB111" s="99"/>
      <c r="BC111" s="99"/>
      <c r="BD111" s="99"/>
      <c r="BE111" s="99"/>
      <c r="BF111" s="99"/>
      <c r="BG111" s="99"/>
      <c r="BH111" s="99"/>
      <c r="BI111" s="99"/>
      <c r="BJ111" s="99"/>
      <c r="BK111" s="99"/>
      <c r="BL111" s="99"/>
      <c r="BM111" s="99"/>
      <c r="BN111" s="99"/>
      <c r="BO111" s="99"/>
      <c r="BP111" s="99"/>
      <c r="BQ111" s="99"/>
      <c r="BR111" s="99"/>
      <c r="BS111" s="99"/>
      <c r="BT111" s="99"/>
      <c r="BU111" s="99"/>
      <c r="BV111" s="99"/>
      <c r="BW111" s="99"/>
      <c r="BX111" s="99"/>
      <c r="BY111" s="99"/>
      <c r="BZ111" s="99"/>
      <c r="CA111" s="99"/>
      <c r="CB111" s="99"/>
      <c r="CC111" s="99"/>
      <c r="CD111" s="99"/>
      <c r="CE111" s="99"/>
      <c r="CF111" s="99"/>
      <c r="CG111" s="99"/>
      <c r="CH111" s="99"/>
      <c r="CI111" s="99"/>
      <c r="CJ111" s="99"/>
    </row>
    <row r="112" spans="16:88" ht="5.0999999999999996" customHeight="1" x14ac:dyDescent="0.25">
      <c r="P112" s="1">
        <v>81</v>
      </c>
      <c r="AX112" s="99"/>
      <c r="AY112" s="99"/>
      <c r="AZ112" s="99"/>
      <c r="BA112" s="99"/>
      <c r="BB112" s="99"/>
      <c r="BC112" s="99"/>
      <c r="BD112" s="99"/>
      <c r="BE112" s="99"/>
      <c r="BF112" s="99"/>
      <c r="BG112" s="99"/>
      <c r="BH112" s="99"/>
      <c r="BI112" s="99"/>
      <c r="BJ112" s="99"/>
      <c r="BK112" s="99"/>
      <c r="BL112" s="99"/>
      <c r="BM112" s="99"/>
      <c r="BN112" s="99"/>
      <c r="BO112" s="99"/>
      <c r="BP112" s="99"/>
      <c r="BQ112" s="99"/>
      <c r="BR112" s="99"/>
      <c r="BS112" s="99"/>
      <c r="BT112" s="99"/>
      <c r="BU112" s="99"/>
      <c r="BV112" s="99"/>
      <c r="BW112" s="99"/>
      <c r="BX112" s="99"/>
      <c r="BY112" s="99"/>
      <c r="BZ112" s="99"/>
      <c r="CA112" s="99"/>
      <c r="CB112" s="99"/>
      <c r="CC112" s="99"/>
      <c r="CD112" s="99"/>
      <c r="CE112" s="99"/>
      <c r="CF112" s="99"/>
      <c r="CG112" s="99"/>
      <c r="CH112" s="99"/>
      <c r="CI112" s="99"/>
      <c r="CJ112" s="99"/>
    </row>
    <row r="113" spans="16:88" ht="5.0999999999999996" customHeight="1" x14ac:dyDescent="0.25">
      <c r="P113" s="1">
        <v>82</v>
      </c>
      <c r="AX113" s="99"/>
      <c r="AY113" s="99"/>
      <c r="AZ113" s="99"/>
      <c r="BA113" s="99"/>
      <c r="BB113" s="99"/>
      <c r="BC113" s="99"/>
      <c r="BD113" s="99"/>
      <c r="BE113" s="99"/>
      <c r="BF113" s="99"/>
      <c r="BG113" s="99"/>
      <c r="BH113" s="99"/>
      <c r="BI113" s="99"/>
      <c r="BJ113" s="99"/>
      <c r="BK113" s="99"/>
      <c r="BL113" s="99"/>
      <c r="BM113" s="99"/>
      <c r="BN113" s="99"/>
      <c r="BO113" s="99"/>
      <c r="BP113" s="99"/>
      <c r="BQ113" s="99"/>
      <c r="BR113" s="99"/>
      <c r="BS113" s="99"/>
      <c r="BT113" s="99"/>
      <c r="BU113" s="99"/>
      <c r="BV113" s="99"/>
      <c r="BW113" s="99"/>
      <c r="BX113" s="99"/>
      <c r="BY113" s="99"/>
      <c r="BZ113" s="99"/>
      <c r="CA113" s="99"/>
      <c r="CB113" s="99"/>
      <c r="CC113" s="99"/>
      <c r="CD113" s="99"/>
      <c r="CE113" s="99"/>
      <c r="CF113" s="99"/>
      <c r="CG113" s="99"/>
      <c r="CH113" s="99"/>
      <c r="CI113" s="99"/>
      <c r="CJ113" s="99"/>
    </row>
    <row r="114" spans="16:88" ht="5.0999999999999996" customHeight="1" x14ac:dyDescent="0.25">
      <c r="P114" s="1">
        <v>83</v>
      </c>
      <c r="AX114" s="99"/>
      <c r="AY114" s="99"/>
      <c r="AZ114" s="99"/>
      <c r="BA114" s="99"/>
      <c r="BB114" s="99"/>
      <c r="BC114" s="99"/>
      <c r="BD114" s="99"/>
      <c r="BE114" s="99"/>
      <c r="BF114" s="99"/>
      <c r="BG114" s="99"/>
      <c r="BH114" s="99"/>
      <c r="BI114" s="99"/>
      <c r="BJ114" s="99"/>
      <c r="BK114" s="99"/>
      <c r="BL114" s="99"/>
      <c r="BM114" s="99"/>
      <c r="BN114" s="99"/>
      <c r="BO114" s="99"/>
      <c r="BP114" s="99"/>
      <c r="BQ114" s="99"/>
      <c r="BR114" s="99"/>
      <c r="BS114" s="99"/>
      <c r="BT114" s="99"/>
      <c r="BU114" s="99"/>
      <c r="BV114" s="99"/>
      <c r="BW114" s="99"/>
      <c r="BX114" s="99"/>
      <c r="BY114" s="99"/>
      <c r="BZ114" s="99"/>
      <c r="CA114" s="99"/>
      <c r="CB114" s="99"/>
      <c r="CC114" s="99"/>
      <c r="CD114" s="99"/>
      <c r="CE114" s="99"/>
      <c r="CF114" s="99"/>
      <c r="CG114" s="99"/>
      <c r="CH114" s="99"/>
      <c r="CI114" s="99"/>
      <c r="CJ114" s="99"/>
    </row>
    <row r="115" spans="16:88" ht="5.0999999999999996" customHeight="1" x14ac:dyDescent="0.25">
      <c r="P115" s="1">
        <v>84</v>
      </c>
      <c r="AX115" s="99"/>
      <c r="AY115" s="99"/>
      <c r="AZ115" s="99"/>
      <c r="BA115" s="99"/>
      <c r="BB115" s="99"/>
      <c r="BC115" s="99"/>
      <c r="BD115" s="99"/>
      <c r="BE115" s="99"/>
      <c r="BF115" s="99"/>
      <c r="BG115" s="99"/>
      <c r="BH115" s="99"/>
      <c r="BI115" s="99"/>
      <c r="BJ115" s="99"/>
      <c r="BK115" s="99"/>
      <c r="BL115" s="99"/>
      <c r="BM115" s="99"/>
      <c r="BN115" s="99"/>
      <c r="BO115" s="99"/>
      <c r="BP115" s="99"/>
      <c r="BQ115" s="99"/>
      <c r="BR115" s="99"/>
      <c r="BS115" s="99"/>
      <c r="BT115" s="99"/>
      <c r="BU115" s="99"/>
      <c r="BV115" s="99"/>
      <c r="BW115" s="99"/>
      <c r="BX115" s="99"/>
      <c r="BY115" s="99"/>
      <c r="BZ115" s="99"/>
      <c r="CA115" s="99"/>
      <c r="CB115" s="99"/>
      <c r="CC115" s="99"/>
      <c r="CD115" s="99"/>
      <c r="CE115" s="99"/>
      <c r="CF115" s="99"/>
      <c r="CG115" s="99"/>
      <c r="CH115" s="99"/>
      <c r="CI115" s="99"/>
      <c r="CJ115" s="99"/>
    </row>
    <row r="116" spans="16:88" ht="5.0999999999999996" customHeight="1" x14ac:dyDescent="0.25">
      <c r="P116" s="1">
        <v>85</v>
      </c>
      <c r="AX116" s="99"/>
      <c r="AY116" s="99"/>
      <c r="AZ116" s="99"/>
      <c r="BA116" s="99"/>
      <c r="BB116" s="99"/>
      <c r="BC116" s="99"/>
      <c r="BD116" s="99"/>
      <c r="BE116" s="99"/>
      <c r="BF116" s="99"/>
      <c r="BG116" s="99"/>
      <c r="BH116" s="99"/>
      <c r="BI116" s="99"/>
      <c r="BJ116" s="99"/>
      <c r="BK116" s="99"/>
      <c r="BL116" s="99"/>
      <c r="BM116" s="99"/>
      <c r="BN116" s="99"/>
      <c r="BO116" s="99"/>
      <c r="BP116" s="99"/>
      <c r="BQ116" s="99"/>
      <c r="BR116" s="99"/>
      <c r="BS116" s="99"/>
      <c r="BT116" s="99"/>
      <c r="BU116" s="99"/>
      <c r="BV116" s="99"/>
      <c r="BW116" s="99"/>
      <c r="BX116" s="99"/>
      <c r="BY116" s="99"/>
      <c r="BZ116" s="99"/>
      <c r="CA116" s="99"/>
      <c r="CB116" s="99"/>
      <c r="CC116" s="99"/>
      <c r="CD116" s="99"/>
      <c r="CE116" s="99"/>
      <c r="CF116" s="99"/>
      <c r="CG116" s="99"/>
      <c r="CH116" s="99"/>
      <c r="CI116" s="99"/>
      <c r="CJ116" s="99"/>
    </row>
    <row r="117" spans="16:88" ht="5.0999999999999996" customHeight="1" x14ac:dyDescent="0.25">
      <c r="AX117" s="99"/>
      <c r="AY117" s="99"/>
      <c r="AZ117" s="99"/>
      <c r="BA117" s="99"/>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c r="BZ117" s="99"/>
      <c r="CA117" s="99"/>
      <c r="CB117" s="99"/>
      <c r="CC117" s="99"/>
      <c r="CD117" s="99"/>
      <c r="CE117" s="99"/>
      <c r="CF117" s="99"/>
      <c r="CG117" s="99"/>
      <c r="CH117" s="99"/>
      <c r="CI117" s="99"/>
      <c r="CJ117" s="99"/>
    </row>
    <row r="118" spans="16:88" ht="5.0999999999999996" customHeight="1" x14ac:dyDescent="0.25">
      <c r="AX118" s="99"/>
      <c r="AY118" s="99"/>
      <c r="AZ118" s="99"/>
      <c r="BA118" s="99"/>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c r="BZ118" s="99"/>
      <c r="CA118" s="99"/>
      <c r="CB118" s="99"/>
      <c r="CC118" s="99"/>
      <c r="CD118" s="99"/>
      <c r="CE118" s="99"/>
      <c r="CF118" s="99"/>
      <c r="CG118" s="99"/>
      <c r="CH118" s="99"/>
      <c r="CI118" s="99"/>
      <c r="CJ118" s="99"/>
    </row>
    <row r="119" spans="16:88" ht="5.0999999999999996" customHeight="1" x14ac:dyDescent="0.25">
      <c r="AX119" s="99"/>
      <c r="AY119" s="99"/>
      <c r="AZ119" s="99"/>
      <c r="BA119" s="99"/>
      <c r="BB119" s="99"/>
      <c r="BC119" s="99"/>
      <c r="BD119" s="99"/>
      <c r="BE119" s="99"/>
      <c r="BF119" s="99"/>
      <c r="BG119" s="99"/>
      <c r="BH119" s="99"/>
      <c r="BI119" s="99"/>
      <c r="BJ119" s="99"/>
      <c r="BK119" s="99"/>
      <c r="BL119" s="99"/>
      <c r="BM119" s="99"/>
      <c r="BN119" s="99"/>
      <c r="BO119" s="99"/>
      <c r="BP119" s="99"/>
      <c r="BQ119" s="99"/>
      <c r="BR119" s="99"/>
      <c r="BS119" s="99"/>
      <c r="BT119" s="99"/>
      <c r="BU119" s="99"/>
      <c r="BV119" s="99"/>
      <c r="BW119" s="99"/>
      <c r="BX119" s="99"/>
      <c r="BY119" s="99"/>
      <c r="BZ119" s="99"/>
      <c r="CA119" s="99"/>
      <c r="CB119" s="99"/>
      <c r="CC119" s="99"/>
      <c r="CD119" s="99"/>
      <c r="CE119" s="99"/>
      <c r="CF119" s="99"/>
      <c r="CG119" s="99"/>
      <c r="CH119" s="99"/>
      <c r="CI119" s="99"/>
      <c r="CJ119" s="99"/>
    </row>
    <row r="120" spans="16:88" ht="5.0999999999999996" customHeight="1" x14ac:dyDescent="0.25">
      <c r="AX120" s="99"/>
      <c r="AY120" s="99"/>
      <c r="AZ120" s="99"/>
      <c r="BA120" s="99"/>
      <c r="BB120" s="99"/>
      <c r="BC120" s="99"/>
      <c r="BD120" s="99"/>
      <c r="BE120" s="99"/>
      <c r="BF120" s="99"/>
      <c r="BG120" s="99"/>
      <c r="BH120" s="99"/>
      <c r="BI120" s="99"/>
      <c r="BJ120" s="99"/>
      <c r="BK120" s="99"/>
      <c r="BL120" s="99"/>
      <c r="BM120" s="99"/>
      <c r="BN120" s="99"/>
      <c r="BO120" s="99"/>
      <c r="BP120" s="99"/>
      <c r="BQ120" s="99"/>
      <c r="BR120" s="99"/>
      <c r="BS120" s="99"/>
      <c r="BT120" s="99"/>
      <c r="BU120" s="99"/>
      <c r="BV120" s="99"/>
      <c r="BW120" s="99"/>
      <c r="BX120" s="99"/>
      <c r="BY120" s="99"/>
      <c r="BZ120" s="99"/>
      <c r="CA120" s="99"/>
      <c r="CB120" s="99"/>
      <c r="CC120" s="99"/>
      <c r="CD120" s="99"/>
      <c r="CE120" s="99"/>
      <c r="CF120" s="99"/>
      <c r="CG120" s="99"/>
      <c r="CH120" s="99"/>
      <c r="CI120" s="99"/>
      <c r="CJ120" s="99"/>
    </row>
    <row r="121" spans="16:88" ht="5.0999999999999996" customHeight="1" x14ac:dyDescent="0.25">
      <c r="AX121" s="99"/>
      <c r="AY121" s="99"/>
      <c r="AZ121" s="99"/>
      <c r="BA121" s="99"/>
      <c r="BB121" s="99"/>
      <c r="BC121" s="99"/>
      <c r="BD121" s="99"/>
      <c r="BE121" s="99"/>
      <c r="BF121" s="99"/>
      <c r="BG121" s="99"/>
      <c r="BH121" s="99"/>
      <c r="BI121" s="99"/>
      <c r="BJ121" s="99"/>
      <c r="BK121" s="99"/>
      <c r="BL121" s="99"/>
      <c r="BM121" s="99"/>
      <c r="BN121" s="99"/>
      <c r="BO121" s="99"/>
      <c r="BP121" s="99"/>
      <c r="BQ121" s="99"/>
      <c r="BR121" s="99"/>
      <c r="BS121" s="99"/>
      <c r="BT121" s="99"/>
      <c r="BU121" s="99"/>
      <c r="BV121" s="99"/>
      <c r="BW121" s="99"/>
      <c r="BX121" s="99"/>
      <c r="BY121" s="99"/>
      <c r="BZ121" s="99"/>
      <c r="CA121" s="99"/>
      <c r="CB121" s="99"/>
      <c r="CC121" s="99"/>
      <c r="CD121" s="99"/>
      <c r="CE121" s="99"/>
      <c r="CF121" s="99"/>
      <c r="CG121" s="99"/>
      <c r="CH121" s="99"/>
      <c r="CI121" s="99"/>
      <c r="CJ121" s="99"/>
    </row>
    <row r="122" spans="16:88" ht="5.0999999999999996" customHeight="1" x14ac:dyDescent="0.25">
      <c r="AX122" s="99"/>
      <c r="AY122" s="99"/>
      <c r="AZ122" s="99"/>
      <c r="BA122" s="99"/>
      <c r="BB122" s="99"/>
      <c r="BC122" s="99"/>
      <c r="BD122" s="99"/>
      <c r="BE122" s="99"/>
      <c r="BF122" s="99"/>
      <c r="BG122" s="99"/>
      <c r="BH122" s="99"/>
      <c r="BI122" s="99"/>
      <c r="BJ122" s="99"/>
      <c r="BK122" s="99"/>
      <c r="BL122" s="99"/>
      <c r="BM122" s="99"/>
      <c r="BN122" s="99"/>
      <c r="BO122" s="99"/>
      <c r="BP122" s="99"/>
      <c r="BQ122" s="99"/>
      <c r="BR122" s="99"/>
      <c r="BS122" s="99"/>
      <c r="BT122" s="99"/>
      <c r="BU122" s="99"/>
      <c r="BV122" s="99"/>
      <c r="BW122" s="99"/>
      <c r="BX122" s="99"/>
      <c r="BY122" s="99"/>
      <c r="BZ122" s="99"/>
      <c r="CA122" s="99"/>
      <c r="CB122" s="99"/>
      <c r="CC122" s="99"/>
      <c r="CD122" s="99"/>
      <c r="CE122" s="99"/>
      <c r="CF122" s="99"/>
      <c r="CG122" s="99"/>
      <c r="CH122" s="99"/>
      <c r="CI122" s="99"/>
      <c r="CJ122" s="99"/>
    </row>
    <row r="123" spans="16:88" ht="5.0999999999999996" customHeight="1" x14ac:dyDescent="0.25">
      <c r="AX123" s="99"/>
      <c r="AY123" s="99"/>
      <c r="AZ123" s="99"/>
      <c r="BA123" s="99"/>
      <c r="BB123" s="99"/>
      <c r="BC123" s="99"/>
      <c r="BD123" s="99"/>
      <c r="BE123" s="99"/>
      <c r="BF123" s="99"/>
      <c r="BG123" s="99"/>
      <c r="BH123" s="99"/>
      <c r="BI123" s="99"/>
      <c r="BJ123" s="99"/>
      <c r="BK123" s="99"/>
      <c r="BL123" s="99"/>
      <c r="BM123" s="99"/>
      <c r="BN123" s="99"/>
      <c r="BO123" s="99"/>
      <c r="BP123" s="99"/>
      <c r="BQ123" s="99"/>
      <c r="BR123" s="99"/>
      <c r="BS123" s="99"/>
      <c r="BT123" s="99"/>
      <c r="BU123" s="99"/>
      <c r="BV123" s="99"/>
      <c r="BW123" s="99"/>
      <c r="BX123" s="99"/>
      <c r="BY123" s="99"/>
      <c r="BZ123" s="99"/>
      <c r="CA123" s="99"/>
      <c r="CB123" s="99"/>
      <c r="CC123" s="99"/>
      <c r="CD123" s="99"/>
      <c r="CE123" s="99"/>
      <c r="CF123" s="99"/>
      <c r="CG123" s="99"/>
      <c r="CH123" s="99"/>
      <c r="CI123" s="99"/>
      <c r="CJ123" s="99"/>
    </row>
    <row r="124" spans="16:88" ht="5.0999999999999996" customHeight="1" x14ac:dyDescent="0.25">
      <c r="AX124" s="99"/>
      <c r="AY124" s="99"/>
      <c r="AZ124" s="99"/>
      <c r="BA124" s="99"/>
      <c r="BB124" s="99"/>
      <c r="BC124" s="99"/>
      <c r="BD124" s="99"/>
      <c r="BE124" s="99"/>
      <c r="BF124" s="99"/>
      <c r="BG124" s="99"/>
      <c r="BH124" s="99"/>
      <c r="BI124" s="99"/>
      <c r="BJ124" s="99"/>
      <c r="BK124" s="99"/>
      <c r="BL124" s="99"/>
      <c r="BM124" s="99"/>
      <c r="BN124" s="99"/>
      <c r="BO124" s="99"/>
      <c r="BP124" s="99"/>
      <c r="BQ124" s="99"/>
      <c r="BR124" s="99"/>
      <c r="BS124" s="99"/>
      <c r="BT124" s="99"/>
      <c r="BU124" s="99"/>
      <c r="BV124" s="99"/>
      <c r="BW124" s="99"/>
      <c r="BX124" s="99"/>
      <c r="BY124" s="99"/>
      <c r="BZ124" s="99"/>
      <c r="CA124" s="99"/>
      <c r="CB124" s="99"/>
      <c r="CC124" s="99"/>
      <c r="CD124" s="99"/>
      <c r="CE124" s="99"/>
      <c r="CF124" s="99"/>
      <c r="CG124" s="99"/>
      <c r="CH124" s="99"/>
      <c r="CI124" s="99"/>
      <c r="CJ124" s="99"/>
    </row>
    <row r="125" spans="16:88" ht="5.0999999999999996" customHeight="1" x14ac:dyDescent="0.25">
      <c r="AX125" s="99"/>
      <c r="AY125" s="99"/>
      <c r="AZ125" s="99"/>
      <c r="BA125" s="99"/>
      <c r="BB125" s="99"/>
      <c r="BC125" s="99"/>
      <c r="BD125" s="99"/>
      <c r="BE125" s="99"/>
      <c r="BF125" s="99"/>
      <c r="BG125" s="99"/>
      <c r="BH125" s="99"/>
      <c r="BI125" s="99"/>
      <c r="BJ125" s="99"/>
      <c r="BK125" s="99"/>
      <c r="BL125" s="99"/>
      <c r="BM125" s="99"/>
      <c r="BN125" s="99"/>
      <c r="BO125" s="99"/>
      <c r="BP125" s="99"/>
      <c r="BQ125" s="99"/>
      <c r="BR125" s="99"/>
      <c r="BS125" s="99"/>
      <c r="BT125" s="99"/>
      <c r="BU125" s="99"/>
      <c r="BV125" s="99"/>
      <c r="BW125" s="99"/>
      <c r="BX125" s="99"/>
      <c r="BY125" s="99"/>
      <c r="BZ125" s="99"/>
      <c r="CA125" s="99"/>
      <c r="CB125" s="99"/>
      <c r="CC125" s="99"/>
      <c r="CD125" s="99"/>
      <c r="CE125" s="99"/>
      <c r="CF125" s="99"/>
      <c r="CG125" s="99"/>
      <c r="CH125" s="99"/>
      <c r="CI125" s="99"/>
      <c r="CJ125" s="99"/>
    </row>
    <row r="126" spans="16:88" ht="5.0999999999999996" customHeight="1" x14ac:dyDescent="0.25">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c r="CA126" s="99"/>
      <c r="CB126" s="99"/>
      <c r="CC126" s="99"/>
      <c r="CD126" s="99"/>
      <c r="CE126" s="99"/>
      <c r="CF126" s="99"/>
      <c r="CG126" s="99"/>
      <c r="CH126" s="99"/>
      <c r="CI126" s="99"/>
      <c r="CJ126" s="99"/>
    </row>
    <row r="127" spans="16:88" ht="5.0999999999999996" customHeight="1" x14ac:dyDescent="0.25">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c r="CA127" s="99"/>
      <c r="CB127" s="99"/>
      <c r="CC127" s="99"/>
      <c r="CD127" s="99"/>
      <c r="CE127" s="99"/>
      <c r="CF127" s="99"/>
      <c r="CG127" s="99"/>
      <c r="CH127" s="99"/>
      <c r="CI127" s="99"/>
      <c r="CJ127" s="99"/>
    </row>
    <row r="128" spans="16:88" ht="5.0999999999999996" customHeight="1" x14ac:dyDescent="0.25">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c r="CA128" s="99"/>
      <c r="CB128" s="99"/>
      <c r="CC128" s="99"/>
      <c r="CD128" s="99"/>
      <c r="CE128" s="99"/>
      <c r="CF128" s="99"/>
      <c r="CG128" s="99"/>
      <c r="CH128" s="99"/>
      <c r="CI128" s="99"/>
      <c r="CJ128" s="99"/>
    </row>
    <row r="129" spans="50:88" ht="5.0999999999999996" customHeight="1" x14ac:dyDescent="0.25">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c r="CA129" s="99"/>
      <c r="CB129" s="99"/>
      <c r="CC129" s="99"/>
      <c r="CD129" s="99"/>
      <c r="CE129" s="99"/>
      <c r="CF129" s="99"/>
      <c r="CG129" s="99"/>
      <c r="CH129" s="99"/>
      <c r="CI129" s="99"/>
      <c r="CJ129" s="99"/>
    </row>
    <row r="130" spans="50:88" ht="5.0999999999999996" customHeight="1" x14ac:dyDescent="0.25">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c r="CA130" s="99"/>
      <c r="CB130" s="99"/>
      <c r="CC130" s="99"/>
      <c r="CD130" s="99"/>
      <c r="CE130" s="99"/>
      <c r="CF130" s="99"/>
      <c r="CG130" s="99"/>
      <c r="CH130" s="99"/>
      <c r="CI130" s="99"/>
      <c r="CJ130" s="99"/>
    </row>
    <row r="131" spans="50:88" ht="5.0999999999999996" customHeight="1" x14ac:dyDescent="0.25">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c r="CA131" s="99"/>
      <c r="CB131" s="99"/>
      <c r="CC131" s="99"/>
      <c r="CD131" s="99"/>
      <c r="CE131" s="99"/>
      <c r="CF131" s="99"/>
      <c r="CG131" s="99"/>
      <c r="CH131" s="99"/>
      <c r="CI131" s="99"/>
      <c r="CJ131" s="99"/>
    </row>
    <row r="132" spans="50:88" ht="5.0999999999999996" customHeight="1" x14ac:dyDescent="0.25">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c r="CA132" s="99"/>
      <c r="CB132" s="99"/>
      <c r="CC132" s="99"/>
      <c r="CD132" s="99"/>
      <c r="CE132" s="99"/>
      <c r="CF132" s="99"/>
      <c r="CG132" s="99"/>
      <c r="CH132" s="99"/>
      <c r="CI132" s="99"/>
      <c r="CJ132" s="99"/>
    </row>
    <row r="133" spans="50:88" ht="5.0999999999999996" customHeight="1" x14ac:dyDescent="0.25">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c r="CA133" s="99"/>
      <c r="CB133" s="99"/>
      <c r="CC133" s="99"/>
      <c r="CD133" s="99"/>
      <c r="CE133" s="99"/>
      <c r="CF133" s="99"/>
      <c r="CG133" s="99"/>
      <c r="CH133" s="99"/>
      <c r="CI133" s="99"/>
      <c r="CJ133" s="99"/>
    </row>
    <row r="134" spans="50:88" ht="5.0999999999999996" customHeight="1" x14ac:dyDescent="0.25">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c r="CA134" s="99"/>
      <c r="CB134" s="99"/>
      <c r="CC134" s="99"/>
      <c r="CD134" s="99"/>
      <c r="CE134" s="99"/>
      <c r="CF134" s="99"/>
      <c r="CG134" s="99"/>
      <c r="CH134" s="99"/>
      <c r="CI134" s="99"/>
      <c r="CJ134" s="99"/>
    </row>
    <row r="135" spans="50:88" ht="5.0999999999999996" customHeight="1" x14ac:dyDescent="0.25">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c r="CA135" s="99"/>
      <c r="CB135" s="99"/>
      <c r="CC135" s="99"/>
      <c r="CD135" s="99"/>
      <c r="CE135" s="99"/>
      <c r="CF135" s="99"/>
      <c r="CG135" s="99"/>
      <c r="CH135" s="99"/>
      <c r="CI135" s="99"/>
      <c r="CJ135" s="99"/>
    </row>
    <row r="136" spans="50:88" ht="5.0999999999999996" customHeight="1" x14ac:dyDescent="0.25">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c r="CA136" s="99"/>
      <c r="CB136" s="99"/>
      <c r="CC136" s="99"/>
      <c r="CD136" s="99"/>
      <c r="CE136" s="99"/>
      <c r="CF136" s="99"/>
      <c r="CG136" s="99"/>
      <c r="CH136" s="99"/>
      <c r="CI136" s="99"/>
      <c r="CJ136" s="99"/>
    </row>
    <row r="137" spans="50:88" ht="5.0999999999999996" customHeight="1" x14ac:dyDescent="0.25">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c r="CA137" s="99"/>
      <c r="CB137" s="99"/>
      <c r="CC137" s="99"/>
      <c r="CD137" s="99"/>
      <c r="CE137" s="99"/>
      <c r="CF137" s="99"/>
      <c r="CG137" s="99"/>
      <c r="CH137" s="99"/>
      <c r="CI137" s="99"/>
      <c r="CJ137" s="99"/>
    </row>
    <row r="138" spans="50:88" ht="5.0999999999999996" customHeight="1" x14ac:dyDescent="0.25">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c r="CA138" s="99"/>
      <c r="CB138" s="99"/>
      <c r="CC138" s="99"/>
      <c r="CD138" s="99"/>
      <c r="CE138" s="99"/>
      <c r="CF138" s="99"/>
      <c r="CG138" s="99"/>
      <c r="CH138" s="99"/>
      <c r="CI138" s="99"/>
      <c r="CJ138" s="99"/>
    </row>
    <row r="139" spans="50:88" ht="5.0999999999999996" customHeight="1" x14ac:dyDescent="0.25">
      <c r="AX139" s="99"/>
      <c r="AY139" s="99"/>
      <c r="AZ139" s="99"/>
      <c r="BA139" s="99"/>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c r="CA139" s="99"/>
      <c r="CB139" s="99"/>
      <c r="CC139" s="99"/>
      <c r="CD139" s="99"/>
      <c r="CE139" s="99"/>
      <c r="CF139" s="99"/>
      <c r="CG139" s="99"/>
      <c r="CH139" s="99"/>
      <c r="CI139" s="99"/>
      <c r="CJ139" s="99"/>
    </row>
    <row r="140" spans="50:88" ht="5.0999999999999996" customHeight="1" x14ac:dyDescent="0.25">
      <c r="AX140" s="99"/>
      <c r="AY140" s="99"/>
      <c r="AZ140" s="99"/>
      <c r="BA140" s="99"/>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c r="CA140" s="99"/>
      <c r="CB140" s="99"/>
      <c r="CC140" s="99"/>
      <c r="CD140" s="99"/>
      <c r="CE140" s="99"/>
      <c r="CF140" s="99"/>
      <c r="CG140" s="99"/>
      <c r="CH140" s="99"/>
      <c r="CI140" s="99"/>
      <c r="CJ140" s="99"/>
    </row>
    <row r="141" spans="50:88" ht="5.0999999999999996" customHeight="1" x14ac:dyDescent="0.25">
      <c r="AX141" s="99"/>
      <c r="AY141" s="99"/>
      <c r="AZ141" s="99"/>
      <c r="BA141" s="99"/>
      <c r="BB141" s="99"/>
      <c r="BC141" s="99"/>
      <c r="BD141" s="99"/>
      <c r="BE141" s="99"/>
      <c r="BF141" s="99"/>
      <c r="BG141" s="99"/>
      <c r="BH141" s="99"/>
      <c r="BI141" s="99"/>
      <c r="BJ141" s="99"/>
      <c r="BK141" s="99"/>
      <c r="BL141" s="99"/>
      <c r="BM141" s="99"/>
      <c r="BN141" s="99"/>
      <c r="BO141" s="99"/>
      <c r="BP141" s="99"/>
      <c r="BQ141" s="99"/>
      <c r="BR141" s="99"/>
      <c r="BS141" s="99"/>
      <c r="BT141" s="99"/>
      <c r="BU141" s="99"/>
      <c r="BV141" s="99"/>
      <c r="BW141" s="99"/>
      <c r="BX141" s="99"/>
      <c r="BY141" s="99"/>
      <c r="BZ141" s="99"/>
      <c r="CA141" s="99"/>
      <c r="CB141" s="99"/>
      <c r="CC141" s="99"/>
      <c r="CD141" s="99"/>
      <c r="CE141" s="99"/>
      <c r="CF141" s="99"/>
      <c r="CG141" s="99"/>
      <c r="CH141" s="99"/>
      <c r="CI141" s="99"/>
      <c r="CJ141" s="99"/>
    </row>
    <row r="142" spans="50:88" ht="5.0999999999999996" customHeight="1" x14ac:dyDescent="0.25">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c r="BZ142" s="99"/>
      <c r="CA142" s="99"/>
      <c r="CB142" s="99"/>
      <c r="CC142" s="99"/>
      <c r="CD142" s="99"/>
      <c r="CE142" s="99"/>
      <c r="CF142" s="99"/>
      <c r="CG142" s="99"/>
      <c r="CH142" s="99"/>
      <c r="CI142" s="99"/>
      <c r="CJ142" s="99"/>
    </row>
    <row r="143" spans="50:88" ht="5.0999999999999996" customHeight="1" x14ac:dyDescent="0.25">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c r="BZ143" s="99"/>
      <c r="CA143" s="99"/>
      <c r="CB143" s="99"/>
      <c r="CC143" s="99"/>
      <c r="CD143" s="99"/>
      <c r="CE143" s="99"/>
      <c r="CF143" s="99"/>
      <c r="CG143" s="99"/>
      <c r="CH143" s="99"/>
      <c r="CI143" s="99"/>
      <c r="CJ143" s="99"/>
    </row>
    <row r="144" spans="50:88" ht="5.0999999999999996" customHeight="1" x14ac:dyDescent="0.25">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c r="BZ144" s="99"/>
      <c r="CA144" s="99"/>
      <c r="CB144" s="99"/>
      <c r="CC144" s="99"/>
      <c r="CD144" s="99"/>
      <c r="CE144" s="99"/>
      <c r="CF144" s="99"/>
      <c r="CG144" s="99"/>
      <c r="CH144" s="99"/>
      <c r="CI144" s="99"/>
      <c r="CJ144" s="99"/>
    </row>
    <row r="145" spans="50:88" ht="5.0999999999999996" customHeight="1" x14ac:dyDescent="0.25">
      <c r="AX145" s="99"/>
      <c r="AY145" s="99"/>
      <c r="AZ145" s="99"/>
      <c r="BA145" s="99"/>
      <c r="BB145" s="99"/>
      <c r="BC145" s="99"/>
      <c r="BD145" s="99"/>
      <c r="BE145" s="99"/>
      <c r="BF145" s="99"/>
      <c r="BG145" s="99"/>
      <c r="BH145" s="99"/>
      <c r="BI145" s="99"/>
      <c r="BJ145" s="99"/>
      <c r="BK145" s="99"/>
      <c r="BL145" s="99"/>
      <c r="BM145" s="99"/>
      <c r="BN145" s="99"/>
      <c r="BO145" s="99"/>
      <c r="BP145" s="99"/>
      <c r="BQ145" s="99"/>
      <c r="BR145" s="99"/>
      <c r="BS145" s="99"/>
      <c r="BT145" s="99"/>
      <c r="BU145" s="99"/>
      <c r="BV145" s="99"/>
      <c r="BW145" s="99"/>
      <c r="BX145" s="99"/>
      <c r="BY145" s="99"/>
      <c r="BZ145" s="99"/>
      <c r="CA145" s="99"/>
      <c r="CB145" s="99"/>
      <c r="CC145" s="99"/>
      <c r="CD145" s="99"/>
      <c r="CE145" s="99"/>
      <c r="CF145" s="99"/>
      <c r="CG145" s="99"/>
      <c r="CH145" s="99"/>
      <c r="CI145" s="99"/>
      <c r="CJ145" s="99"/>
    </row>
    <row r="146" spans="50:88" ht="5.0999999999999996" customHeight="1" x14ac:dyDescent="0.25">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c r="CA146" s="99"/>
      <c r="CB146" s="99"/>
      <c r="CC146" s="99"/>
      <c r="CD146" s="99"/>
      <c r="CE146" s="99"/>
      <c r="CF146" s="99"/>
      <c r="CG146" s="99"/>
      <c r="CH146" s="99"/>
      <c r="CI146" s="99"/>
      <c r="CJ146" s="99"/>
    </row>
    <row r="147" spans="50:88" ht="5.0999999999999996" customHeight="1" x14ac:dyDescent="0.25">
      <c r="AX147" s="99"/>
      <c r="AY147" s="99"/>
      <c r="AZ147" s="99"/>
      <c r="BA147" s="99"/>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c r="BZ147" s="99"/>
      <c r="CA147" s="99"/>
      <c r="CB147" s="99"/>
      <c r="CC147" s="99"/>
      <c r="CD147" s="99"/>
      <c r="CE147" s="99"/>
      <c r="CF147" s="99"/>
      <c r="CG147" s="99"/>
      <c r="CH147" s="99"/>
      <c r="CI147" s="99"/>
      <c r="CJ147" s="99"/>
    </row>
    <row r="148" spans="50:88" ht="5.0999999999999996" customHeight="1" x14ac:dyDescent="0.25">
      <c r="AX148" s="99"/>
      <c r="AY148" s="99"/>
      <c r="AZ148" s="99"/>
      <c r="BA148" s="99"/>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c r="BZ148" s="99"/>
      <c r="CA148" s="99"/>
      <c r="CB148" s="99"/>
      <c r="CC148" s="99"/>
      <c r="CD148" s="99"/>
      <c r="CE148" s="99"/>
      <c r="CF148" s="99"/>
      <c r="CG148" s="99"/>
      <c r="CH148" s="99"/>
      <c r="CI148" s="99"/>
      <c r="CJ148" s="99"/>
    </row>
    <row r="149" spans="50:88" ht="5.0999999999999996" customHeight="1" x14ac:dyDescent="0.25">
      <c r="AX149" s="99"/>
      <c r="AY149" s="99"/>
      <c r="AZ149" s="99"/>
      <c r="BA149" s="99"/>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c r="BZ149" s="99"/>
      <c r="CA149" s="99"/>
      <c r="CB149" s="99"/>
      <c r="CC149" s="99"/>
      <c r="CD149" s="99"/>
      <c r="CE149" s="99"/>
      <c r="CF149" s="99"/>
      <c r="CG149" s="99"/>
      <c r="CH149" s="99"/>
      <c r="CI149" s="99"/>
      <c r="CJ149" s="99"/>
    </row>
    <row r="150" spans="50:88" ht="5.0999999999999996" customHeight="1" x14ac:dyDescent="0.25">
      <c r="AX150" s="99"/>
      <c r="AY150" s="99"/>
      <c r="AZ150" s="99"/>
      <c r="BA150" s="99"/>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c r="BZ150" s="99"/>
      <c r="CA150" s="99"/>
      <c r="CB150" s="99"/>
      <c r="CC150" s="99"/>
      <c r="CD150" s="99"/>
      <c r="CE150" s="99"/>
      <c r="CF150" s="99"/>
      <c r="CG150" s="99"/>
      <c r="CH150" s="99"/>
      <c r="CI150" s="99"/>
      <c r="CJ150" s="99"/>
    </row>
    <row r="151" spans="50:88" ht="5.0999999999999996" customHeight="1" x14ac:dyDescent="0.25">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c r="CA151" s="99"/>
      <c r="CB151" s="99"/>
      <c r="CC151" s="99"/>
      <c r="CD151" s="99"/>
      <c r="CE151" s="99"/>
      <c r="CF151" s="99"/>
      <c r="CG151" s="99"/>
      <c r="CH151" s="99"/>
      <c r="CI151" s="99"/>
      <c r="CJ151" s="99"/>
    </row>
    <row r="152" spans="50:88" ht="5.0999999999999996" customHeight="1" x14ac:dyDescent="0.25">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c r="CA152" s="99"/>
      <c r="CB152" s="99"/>
      <c r="CC152" s="99"/>
      <c r="CD152" s="99"/>
      <c r="CE152" s="99"/>
      <c r="CF152" s="99"/>
      <c r="CG152" s="99"/>
      <c r="CH152" s="99"/>
      <c r="CI152" s="99"/>
      <c r="CJ152" s="99"/>
    </row>
    <row r="153" spans="50:88" ht="5.0999999999999996" customHeight="1" x14ac:dyDescent="0.25">
      <c r="AX153" s="99"/>
      <c r="AY153" s="99"/>
      <c r="AZ153" s="99"/>
      <c r="BA153" s="99"/>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c r="BZ153" s="99"/>
      <c r="CA153" s="99"/>
      <c r="CB153" s="99"/>
      <c r="CC153" s="99"/>
      <c r="CD153" s="99"/>
      <c r="CE153" s="99"/>
      <c r="CF153" s="99"/>
      <c r="CG153" s="99"/>
      <c r="CH153" s="99"/>
      <c r="CI153" s="99"/>
      <c r="CJ153" s="99"/>
    </row>
    <row r="154" spans="50:88" ht="5.0999999999999996" customHeight="1" x14ac:dyDescent="0.25">
      <c r="AX154" s="99"/>
      <c r="AY154" s="99"/>
      <c r="AZ154" s="99"/>
      <c r="BA154" s="99"/>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c r="CA154" s="99"/>
      <c r="CB154" s="99"/>
      <c r="CC154" s="99"/>
      <c r="CD154" s="99"/>
      <c r="CE154" s="99"/>
      <c r="CF154" s="99"/>
      <c r="CG154" s="99"/>
      <c r="CH154" s="99"/>
      <c r="CI154" s="99"/>
      <c r="CJ154" s="99"/>
    </row>
    <row r="155" spans="50:88" ht="5.0999999999999996" customHeight="1" x14ac:dyDescent="0.25">
      <c r="AX155" s="99"/>
      <c r="AY155" s="99"/>
      <c r="AZ155" s="99"/>
      <c r="BA155" s="99"/>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c r="BZ155" s="99"/>
      <c r="CA155" s="99"/>
      <c r="CB155" s="99"/>
      <c r="CC155" s="99"/>
      <c r="CD155" s="99"/>
      <c r="CE155" s="99"/>
      <c r="CF155" s="99"/>
      <c r="CG155" s="99"/>
      <c r="CH155" s="99"/>
      <c r="CI155" s="99"/>
      <c r="CJ155" s="99"/>
    </row>
    <row r="156" spans="50:88" ht="5.0999999999999996" customHeight="1" x14ac:dyDescent="0.25">
      <c r="AX156" s="99"/>
      <c r="AY156" s="99"/>
      <c r="AZ156" s="99"/>
      <c r="BA156" s="99"/>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c r="BZ156" s="99"/>
      <c r="CA156" s="99"/>
      <c r="CB156" s="99"/>
      <c r="CC156" s="99"/>
      <c r="CD156" s="99"/>
      <c r="CE156" s="99"/>
      <c r="CF156" s="99"/>
      <c r="CG156" s="99"/>
      <c r="CH156" s="99"/>
      <c r="CI156" s="99"/>
      <c r="CJ156" s="99"/>
    </row>
    <row r="157" spans="50:88" ht="5.0999999999999996" customHeight="1" x14ac:dyDescent="0.25">
      <c r="AX157" s="99"/>
      <c r="AY157" s="99"/>
      <c r="AZ157" s="99"/>
      <c r="BA157" s="99"/>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c r="BZ157" s="99"/>
      <c r="CA157" s="99"/>
      <c r="CB157" s="99"/>
      <c r="CC157" s="99"/>
      <c r="CD157" s="99"/>
      <c r="CE157" s="99"/>
      <c r="CF157" s="99"/>
      <c r="CG157" s="99"/>
      <c r="CH157" s="99"/>
      <c r="CI157" s="99"/>
      <c r="CJ157" s="99"/>
    </row>
    <row r="158" spans="50:88" ht="5.0999999999999996" customHeight="1" x14ac:dyDescent="0.25">
      <c r="AX158" s="99"/>
      <c r="AY158" s="99"/>
      <c r="AZ158" s="99"/>
      <c r="BA158" s="99"/>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c r="BZ158" s="99"/>
      <c r="CA158" s="99"/>
      <c r="CB158" s="99"/>
      <c r="CC158" s="99"/>
      <c r="CD158" s="99"/>
      <c r="CE158" s="99"/>
      <c r="CF158" s="99"/>
      <c r="CG158" s="99"/>
      <c r="CH158" s="99"/>
      <c r="CI158" s="99"/>
      <c r="CJ158" s="99"/>
    </row>
    <row r="159" spans="50:88" ht="5.0999999999999996" customHeight="1" x14ac:dyDescent="0.25">
      <c r="AX159" s="99"/>
      <c r="AY159" s="99"/>
      <c r="AZ159" s="99"/>
      <c r="BA159" s="99"/>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c r="BZ159" s="99"/>
      <c r="CA159" s="99"/>
      <c r="CB159" s="99"/>
      <c r="CC159" s="99"/>
      <c r="CD159" s="99"/>
      <c r="CE159" s="99"/>
      <c r="CF159" s="99"/>
      <c r="CG159" s="99"/>
      <c r="CH159" s="99"/>
      <c r="CI159" s="99"/>
      <c r="CJ159" s="99"/>
    </row>
    <row r="160" spans="50:88" ht="5.0999999999999996" customHeight="1" x14ac:dyDescent="0.25">
      <c r="AX160" s="99"/>
      <c r="AY160" s="99"/>
      <c r="AZ160" s="99"/>
      <c r="BA160" s="99"/>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c r="BZ160" s="99"/>
      <c r="CA160" s="99"/>
      <c r="CB160" s="99"/>
      <c r="CC160" s="99"/>
      <c r="CD160" s="99"/>
      <c r="CE160" s="99"/>
      <c r="CF160" s="99"/>
      <c r="CG160" s="99"/>
      <c r="CH160" s="99"/>
      <c r="CI160" s="99"/>
      <c r="CJ160" s="99"/>
    </row>
    <row r="161" spans="50:88" ht="5.0999999999999996" customHeight="1" x14ac:dyDescent="0.25">
      <c r="AX161" s="99"/>
      <c r="AY161" s="99"/>
      <c r="AZ161" s="99"/>
      <c r="BA161" s="99"/>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c r="BZ161" s="99"/>
      <c r="CA161" s="99"/>
      <c r="CB161" s="99"/>
      <c r="CC161" s="99"/>
      <c r="CD161" s="99"/>
      <c r="CE161" s="99"/>
      <c r="CF161" s="99"/>
      <c r="CG161" s="99"/>
      <c r="CH161" s="99"/>
      <c r="CI161" s="99"/>
      <c r="CJ161" s="99"/>
    </row>
    <row r="162" spans="50:88" ht="5.0999999999999996" customHeight="1" x14ac:dyDescent="0.25">
      <c r="AX162" s="99"/>
      <c r="AY162" s="99"/>
      <c r="AZ162" s="99"/>
      <c r="BA162" s="99"/>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c r="BZ162" s="99"/>
      <c r="CA162" s="99"/>
      <c r="CB162" s="99"/>
      <c r="CC162" s="99"/>
      <c r="CD162" s="99"/>
      <c r="CE162" s="99"/>
      <c r="CF162" s="99"/>
      <c r="CG162" s="99"/>
      <c r="CH162" s="99"/>
      <c r="CI162" s="99"/>
      <c r="CJ162" s="99"/>
    </row>
    <row r="163" spans="50:88" ht="5.0999999999999996" customHeight="1" x14ac:dyDescent="0.25">
      <c r="AX163" s="99"/>
      <c r="AY163" s="99"/>
      <c r="AZ163" s="99"/>
      <c r="BA163" s="99"/>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c r="BZ163" s="99"/>
      <c r="CA163" s="99"/>
      <c r="CB163" s="99"/>
      <c r="CC163" s="99"/>
      <c r="CD163" s="99"/>
      <c r="CE163" s="99"/>
      <c r="CF163" s="99"/>
      <c r="CG163" s="99"/>
      <c r="CH163" s="99"/>
      <c r="CI163" s="99"/>
      <c r="CJ163" s="99"/>
    </row>
    <row r="164" spans="50:88" ht="5.0999999999999996" customHeight="1" x14ac:dyDescent="0.25">
      <c r="AX164" s="99"/>
      <c r="AY164" s="99"/>
      <c r="AZ164" s="99"/>
      <c r="BA164" s="99"/>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c r="BZ164" s="99"/>
      <c r="CA164" s="99"/>
      <c r="CB164" s="99"/>
      <c r="CC164" s="99"/>
      <c r="CD164" s="99"/>
      <c r="CE164" s="99"/>
      <c r="CF164" s="99"/>
      <c r="CG164" s="99"/>
      <c r="CH164" s="99"/>
      <c r="CI164" s="99"/>
      <c r="CJ164" s="99"/>
    </row>
    <row r="165" spans="50:88" ht="5.0999999999999996" customHeight="1" x14ac:dyDescent="0.25">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c r="CA165" s="99"/>
      <c r="CB165" s="99"/>
      <c r="CC165" s="99"/>
      <c r="CD165" s="99"/>
      <c r="CE165" s="99"/>
      <c r="CF165" s="99"/>
      <c r="CG165" s="99"/>
      <c r="CH165" s="99"/>
      <c r="CI165" s="99"/>
      <c r="CJ165" s="99"/>
    </row>
    <row r="166" spans="50:88" ht="5.0999999999999996" customHeight="1" x14ac:dyDescent="0.25">
      <c r="AX166" s="99"/>
      <c r="AY166" s="99"/>
      <c r="AZ166" s="99"/>
      <c r="BA166" s="99"/>
      <c r="BB166" s="99"/>
      <c r="BC166" s="99"/>
      <c r="BD166" s="99"/>
      <c r="BE166" s="99"/>
      <c r="BF166" s="99"/>
      <c r="BG166" s="99"/>
      <c r="BH166" s="99"/>
      <c r="BI166" s="99"/>
      <c r="BJ166" s="99"/>
      <c r="BK166" s="99"/>
      <c r="BL166" s="99"/>
      <c r="BM166" s="99"/>
      <c r="BN166" s="99"/>
      <c r="BO166" s="99"/>
      <c r="BP166" s="99"/>
      <c r="BQ166" s="99"/>
      <c r="BR166" s="99"/>
      <c r="BS166" s="99"/>
      <c r="BT166" s="99"/>
      <c r="BU166" s="99"/>
      <c r="BV166" s="99"/>
      <c r="BW166" s="99"/>
      <c r="BX166" s="99"/>
      <c r="BY166" s="99"/>
      <c r="BZ166" s="99"/>
      <c r="CA166" s="99"/>
      <c r="CB166" s="99"/>
      <c r="CC166" s="99"/>
      <c r="CD166" s="99"/>
      <c r="CE166" s="99"/>
      <c r="CF166" s="99"/>
      <c r="CG166" s="99"/>
      <c r="CH166" s="99"/>
      <c r="CI166" s="99"/>
      <c r="CJ166" s="99"/>
    </row>
    <row r="167" spans="50:88" ht="5.0999999999999996" customHeight="1" x14ac:dyDescent="0.25">
      <c r="AX167" s="99"/>
      <c r="AY167" s="99"/>
      <c r="AZ167" s="99"/>
      <c r="BA167" s="99"/>
      <c r="BB167" s="99"/>
      <c r="BC167" s="99"/>
      <c r="BD167" s="99"/>
      <c r="BE167" s="99"/>
      <c r="BF167" s="99"/>
      <c r="BG167" s="99"/>
      <c r="BH167" s="99"/>
      <c r="BI167" s="99"/>
      <c r="BJ167" s="99"/>
      <c r="BK167" s="99"/>
      <c r="BL167" s="99"/>
      <c r="BM167" s="99"/>
      <c r="BN167" s="99"/>
      <c r="BO167" s="99"/>
      <c r="BP167" s="99"/>
      <c r="BQ167" s="99"/>
      <c r="BR167" s="99"/>
      <c r="BS167" s="99"/>
      <c r="BT167" s="99"/>
      <c r="BU167" s="99"/>
      <c r="BV167" s="99"/>
      <c r="BW167" s="99"/>
      <c r="BX167" s="99"/>
      <c r="BY167" s="99"/>
      <c r="BZ167" s="99"/>
      <c r="CA167" s="99"/>
      <c r="CB167" s="99"/>
      <c r="CC167" s="99"/>
      <c r="CD167" s="99"/>
      <c r="CE167" s="99"/>
      <c r="CF167" s="99"/>
      <c r="CG167" s="99"/>
      <c r="CH167" s="99"/>
      <c r="CI167" s="99"/>
      <c r="CJ167" s="99"/>
    </row>
    <row r="168" spans="50:88" ht="5.0999999999999996" customHeight="1" x14ac:dyDescent="0.25">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c r="BZ168" s="99"/>
      <c r="CA168" s="99"/>
      <c r="CB168" s="99"/>
      <c r="CC168" s="99"/>
      <c r="CD168" s="99"/>
      <c r="CE168" s="99"/>
      <c r="CF168" s="99"/>
      <c r="CG168" s="99"/>
      <c r="CH168" s="99"/>
      <c r="CI168" s="99"/>
      <c r="CJ168" s="99"/>
    </row>
    <row r="169" spans="50:88" ht="5.0999999999999996" customHeight="1" x14ac:dyDescent="0.25">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c r="BZ169" s="99"/>
      <c r="CA169" s="99"/>
      <c r="CB169" s="99"/>
      <c r="CC169" s="99"/>
      <c r="CD169" s="99"/>
      <c r="CE169" s="99"/>
      <c r="CF169" s="99"/>
      <c r="CG169" s="99"/>
      <c r="CH169" s="99"/>
      <c r="CI169" s="99"/>
      <c r="CJ169" s="99"/>
    </row>
    <row r="170" spans="50:88" ht="5.0999999999999996" customHeight="1" x14ac:dyDescent="0.25">
      <c r="AX170" s="99"/>
      <c r="AY170" s="99"/>
      <c r="AZ170" s="99"/>
      <c r="BA170" s="99"/>
      <c r="BB170" s="99"/>
      <c r="BC170" s="99"/>
      <c r="BD170" s="99"/>
      <c r="BE170" s="99"/>
      <c r="BF170" s="99"/>
      <c r="BG170" s="99"/>
      <c r="BH170" s="99"/>
      <c r="BI170" s="99"/>
      <c r="BJ170" s="99"/>
      <c r="BK170" s="99"/>
      <c r="BL170" s="99"/>
      <c r="BM170" s="99"/>
      <c r="BN170" s="99"/>
      <c r="BO170" s="99"/>
      <c r="BP170" s="99"/>
      <c r="BQ170" s="99"/>
      <c r="BR170" s="99"/>
      <c r="BS170" s="99"/>
      <c r="BT170" s="99"/>
      <c r="BU170" s="99"/>
      <c r="BV170" s="99"/>
      <c r="BW170" s="99"/>
      <c r="BX170" s="99"/>
      <c r="BY170" s="99"/>
      <c r="BZ170" s="99"/>
      <c r="CA170" s="99"/>
      <c r="CB170" s="99"/>
      <c r="CC170" s="99"/>
      <c r="CD170" s="99"/>
      <c r="CE170" s="99"/>
      <c r="CF170" s="99"/>
      <c r="CG170" s="99"/>
      <c r="CH170" s="99"/>
      <c r="CI170" s="99"/>
      <c r="CJ170" s="99"/>
    </row>
    <row r="171" spans="50:88" ht="5.0999999999999996" customHeight="1" x14ac:dyDescent="0.25">
      <c r="AX171" s="99"/>
      <c r="AY171" s="99"/>
      <c r="AZ171" s="99"/>
      <c r="BA171" s="99"/>
      <c r="BB171" s="99"/>
      <c r="BC171" s="99"/>
      <c r="BD171" s="99"/>
      <c r="BE171" s="99"/>
      <c r="BF171" s="99"/>
      <c r="BG171" s="99"/>
      <c r="BH171" s="99"/>
      <c r="BI171" s="99"/>
      <c r="BJ171" s="99"/>
      <c r="BK171" s="99"/>
      <c r="BL171" s="99"/>
      <c r="BM171" s="99"/>
      <c r="BN171" s="99"/>
      <c r="BO171" s="99"/>
      <c r="BP171" s="99"/>
      <c r="BQ171" s="99"/>
      <c r="BR171" s="99"/>
      <c r="BS171" s="99"/>
      <c r="BT171" s="99"/>
      <c r="BU171" s="99"/>
      <c r="BV171" s="99"/>
      <c r="BW171" s="99"/>
      <c r="BX171" s="99"/>
      <c r="BY171" s="99"/>
      <c r="BZ171" s="99"/>
      <c r="CA171" s="99"/>
      <c r="CB171" s="99"/>
      <c r="CC171" s="99"/>
      <c r="CD171" s="99"/>
      <c r="CE171" s="99"/>
      <c r="CF171" s="99"/>
      <c r="CG171" s="99"/>
      <c r="CH171" s="99"/>
      <c r="CI171" s="99"/>
      <c r="CJ171" s="99"/>
    </row>
    <row r="172" spans="50:88" ht="5.0999999999999996" customHeight="1" x14ac:dyDescent="0.25">
      <c r="AX172" s="99"/>
      <c r="AY172" s="99"/>
      <c r="AZ172" s="99"/>
      <c r="BA172" s="99"/>
      <c r="BB172" s="99"/>
      <c r="BC172" s="99"/>
      <c r="BD172" s="99"/>
      <c r="BE172" s="99"/>
      <c r="BF172" s="99"/>
      <c r="BG172" s="99"/>
      <c r="BH172" s="99"/>
      <c r="BI172" s="99"/>
      <c r="BJ172" s="99"/>
      <c r="BK172" s="99"/>
      <c r="BL172" s="99"/>
      <c r="BM172" s="99"/>
      <c r="BN172" s="99"/>
      <c r="BO172" s="99"/>
      <c r="BP172" s="99"/>
      <c r="BQ172" s="99"/>
      <c r="BR172" s="99"/>
      <c r="BS172" s="99"/>
      <c r="BT172" s="99"/>
      <c r="BU172" s="99"/>
      <c r="BV172" s="99"/>
      <c r="BW172" s="99"/>
      <c r="BX172" s="99"/>
      <c r="BY172" s="99"/>
      <c r="BZ172" s="99"/>
      <c r="CA172" s="99"/>
      <c r="CB172" s="99"/>
      <c r="CC172" s="99"/>
      <c r="CD172" s="99"/>
      <c r="CE172" s="99"/>
      <c r="CF172" s="99"/>
      <c r="CG172" s="99"/>
      <c r="CH172" s="99"/>
      <c r="CI172" s="99"/>
      <c r="CJ172" s="99"/>
    </row>
    <row r="173" spans="50:88" ht="5.0999999999999996" customHeight="1" x14ac:dyDescent="0.25">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c r="BZ173" s="99"/>
      <c r="CA173" s="99"/>
      <c r="CB173" s="99"/>
      <c r="CC173" s="99"/>
      <c r="CD173" s="99"/>
      <c r="CE173" s="99"/>
      <c r="CF173" s="99"/>
      <c r="CG173" s="99"/>
      <c r="CH173" s="99"/>
      <c r="CI173" s="99"/>
      <c r="CJ173" s="99"/>
    </row>
    <row r="174" spans="50:88" ht="5.0999999999999996" customHeight="1" x14ac:dyDescent="0.25">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c r="BZ174" s="99"/>
      <c r="CA174" s="99"/>
      <c r="CB174" s="99"/>
      <c r="CC174" s="99"/>
      <c r="CD174" s="99"/>
      <c r="CE174" s="99"/>
      <c r="CF174" s="99"/>
      <c r="CG174" s="99"/>
      <c r="CH174" s="99"/>
      <c r="CI174" s="99"/>
      <c r="CJ174" s="99"/>
    </row>
    <row r="175" spans="50:88" ht="5.0999999999999996" customHeight="1" x14ac:dyDescent="0.25">
      <c r="AX175" s="99"/>
      <c r="AY175" s="99"/>
      <c r="AZ175" s="99"/>
      <c r="BA175" s="99"/>
      <c r="BB175" s="99"/>
      <c r="BC175" s="99"/>
      <c r="BD175" s="99"/>
      <c r="BE175" s="99"/>
      <c r="BF175" s="99"/>
      <c r="BG175" s="99"/>
      <c r="BH175" s="99"/>
      <c r="BI175" s="99"/>
      <c r="BJ175" s="99"/>
      <c r="BK175" s="99"/>
      <c r="BL175" s="99"/>
      <c r="BM175" s="99"/>
      <c r="BN175" s="99"/>
      <c r="BO175" s="99"/>
      <c r="BP175" s="99"/>
      <c r="BQ175" s="99"/>
      <c r="BR175" s="99"/>
      <c r="BS175" s="99"/>
      <c r="BT175" s="99"/>
      <c r="BU175" s="99"/>
      <c r="BV175" s="99"/>
      <c r="BW175" s="99"/>
      <c r="BX175" s="99"/>
      <c r="BY175" s="99"/>
      <c r="BZ175" s="99"/>
      <c r="CA175" s="99"/>
      <c r="CB175" s="99"/>
      <c r="CC175" s="99"/>
      <c r="CD175" s="99"/>
      <c r="CE175" s="99"/>
      <c r="CF175" s="99"/>
      <c r="CG175" s="99"/>
      <c r="CH175" s="99"/>
      <c r="CI175" s="99"/>
      <c r="CJ175" s="99"/>
    </row>
    <row r="176" spans="50:88" ht="5.0999999999999996" customHeight="1" x14ac:dyDescent="0.25">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c r="CA176" s="99"/>
      <c r="CB176" s="99"/>
      <c r="CC176" s="99"/>
      <c r="CD176" s="99"/>
      <c r="CE176" s="99"/>
      <c r="CF176" s="99"/>
      <c r="CG176" s="99"/>
      <c r="CH176" s="99"/>
      <c r="CI176" s="99"/>
      <c r="CJ176" s="99"/>
    </row>
    <row r="177" spans="50:88" ht="5.0999999999999996" customHeight="1" x14ac:dyDescent="0.25">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c r="BZ177" s="99"/>
      <c r="CA177" s="99"/>
      <c r="CB177" s="99"/>
      <c r="CC177" s="99"/>
      <c r="CD177" s="99"/>
      <c r="CE177" s="99"/>
      <c r="CF177" s="99"/>
      <c r="CG177" s="99"/>
      <c r="CH177" s="99"/>
      <c r="CI177" s="99"/>
      <c r="CJ177" s="99"/>
    </row>
    <row r="178" spans="50:88" ht="5.0999999999999996" customHeight="1" x14ac:dyDescent="0.25">
      <c r="AX178" s="99"/>
      <c r="AY178" s="99"/>
      <c r="AZ178" s="99"/>
      <c r="BA178" s="99"/>
      <c r="BB178" s="99"/>
      <c r="BC178" s="99"/>
      <c r="BD178" s="99"/>
      <c r="BE178" s="99"/>
      <c r="BF178" s="99"/>
      <c r="BG178" s="99"/>
      <c r="BH178" s="99"/>
      <c r="BI178" s="99"/>
      <c r="BJ178" s="99"/>
      <c r="BK178" s="99"/>
      <c r="BL178" s="99"/>
      <c r="BM178" s="99"/>
      <c r="BN178" s="99"/>
      <c r="BO178" s="99"/>
      <c r="BP178" s="99"/>
      <c r="BQ178" s="99"/>
      <c r="BR178" s="99"/>
      <c r="BS178" s="99"/>
      <c r="BT178" s="99"/>
      <c r="BU178" s="99"/>
      <c r="BV178" s="99"/>
      <c r="BW178" s="99"/>
      <c r="BX178" s="99"/>
      <c r="BY178" s="99"/>
      <c r="BZ178" s="99"/>
      <c r="CA178" s="99"/>
      <c r="CB178" s="99"/>
      <c r="CC178" s="99"/>
      <c r="CD178" s="99"/>
      <c r="CE178" s="99"/>
      <c r="CF178" s="99"/>
      <c r="CG178" s="99"/>
      <c r="CH178" s="99"/>
      <c r="CI178" s="99"/>
      <c r="CJ178" s="99"/>
    </row>
    <row r="179" spans="50:88" ht="5.0999999999999996" customHeight="1" x14ac:dyDescent="0.25">
      <c r="AX179" s="99"/>
      <c r="AY179" s="99"/>
      <c r="AZ179" s="99"/>
      <c r="BA179" s="99"/>
      <c r="BB179" s="99"/>
      <c r="BC179" s="99"/>
      <c r="BD179" s="99"/>
      <c r="BE179" s="99"/>
      <c r="BF179" s="99"/>
      <c r="BG179" s="99"/>
      <c r="BH179" s="99"/>
      <c r="BI179" s="99"/>
      <c r="BJ179" s="99"/>
      <c r="BK179" s="99"/>
      <c r="BL179" s="99"/>
      <c r="BM179" s="99"/>
      <c r="BN179" s="99"/>
      <c r="BO179" s="99"/>
      <c r="BP179" s="99"/>
      <c r="BQ179" s="99"/>
      <c r="BR179" s="99"/>
      <c r="BS179" s="99"/>
      <c r="BT179" s="99"/>
      <c r="BU179" s="99"/>
      <c r="BV179" s="99"/>
      <c r="BW179" s="99"/>
      <c r="BX179" s="99"/>
      <c r="BY179" s="99"/>
      <c r="BZ179" s="99"/>
      <c r="CA179" s="99"/>
      <c r="CB179" s="99"/>
      <c r="CC179" s="99"/>
      <c r="CD179" s="99"/>
      <c r="CE179" s="99"/>
      <c r="CF179" s="99"/>
      <c r="CG179" s="99"/>
      <c r="CH179" s="99"/>
      <c r="CI179" s="99"/>
      <c r="CJ179" s="99"/>
    </row>
    <row r="180" spans="50:88" ht="5.0999999999999996" customHeight="1" x14ac:dyDescent="0.25">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c r="BZ180" s="99"/>
      <c r="CA180" s="99"/>
      <c r="CB180" s="99"/>
      <c r="CC180" s="99"/>
      <c r="CD180" s="99"/>
      <c r="CE180" s="99"/>
      <c r="CF180" s="99"/>
      <c r="CG180" s="99"/>
      <c r="CH180" s="99"/>
      <c r="CI180" s="99"/>
      <c r="CJ180" s="99"/>
    </row>
    <row r="181" spans="50:88" ht="5.0999999999999996" customHeight="1" x14ac:dyDescent="0.25">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c r="CA181" s="99"/>
      <c r="CB181" s="99"/>
      <c r="CC181" s="99"/>
      <c r="CD181" s="99"/>
      <c r="CE181" s="99"/>
      <c r="CF181" s="99"/>
      <c r="CG181" s="99"/>
      <c r="CH181" s="99"/>
      <c r="CI181" s="99"/>
      <c r="CJ181" s="99"/>
    </row>
    <row r="182" spans="50:88" ht="5.0999999999999996" customHeight="1" x14ac:dyDescent="0.25">
      <c r="AX182" s="99"/>
      <c r="AY182" s="99"/>
      <c r="AZ182" s="99"/>
      <c r="BA182" s="99"/>
      <c r="BB182" s="99"/>
      <c r="BC182" s="99"/>
      <c r="BD182" s="99"/>
      <c r="BE182" s="99"/>
      <c r="BF182" s="99"/>
      <c r="BG182" s="99"/>
      <c r="BH182" s="99"/>
      <c r="BI182" s="99"/>
      <c r="BJ182" s="99"/>
      <c r="BK182" s="99"/>
      <c r="BL182" s="99"/>
      <c r="BM182" s="99"/>
      <c r="BN182" s="99"/>
      <c r="BO182" s="99"/>
      <c r="BP182" s="99"/>
      <c r="BQ182" s="99"/>
      <c r="BR182" s="99"/>
      <c r="BS182" s="99"/>
      <c r="BT182" s="99"/>
      <c r="BU182" s="99"/>
      <c r="BV182" s="99"/>
      <c r="BW182" s="99"/>
      <c r="BX182" s="99"/>
      <c r="BY182" s="99"/>
      <c r="BZ182" s="99"/>
      <c r="CA182" s="99"/>
      <c r="CB182" s="99"/>
      <c r="CC182" s="99"/>
      <c r="CD182" s="99"/>
      <c r="CE182" s="99"/>
      <c r="CF182" s="99"/>
      <c r="CG182" s="99"/>
      <c r="CH182" s="99"/>
      <c r="CI182" s="99"/>
      <c r="CJ182" s="99"/>
    </row>
    <row r="183" spans="50:88" ht="5.0999999999999996" customHeight="1" x14ac:dyDescent="0.25">
      <c r="AX183" s="99"/>
      <c r="AY183" s="99"/>
      <c r="AZ183" s="99"/>
      <c r="BA183" s="99"/>
      <c r="BB183" s="99"/>
      <c r="BC183" s="99"/>
      <c r="BD183" s="99"/>
      <c r="BE183" s="99"/>
      <c r="BF183" s="99"/>
      <c r="BG183" s="99"/>
      <c r="BH183" s="99"/>
      <c r="BI183" s="99"/>
      <c r="BJ183" s="99"/>
      <c r="BK183" s="99"/>
      <c r="BL183" s="99"/>
      <c r="BM183" s="99"/>
      <c r="BN183" s="99"/>
      <c r="BO183" s="99"/>
      <c r="BP183" s="99"/>
      <c r="BQ183" s="99"/>
      <c r="BR183" s="99"/>
      <c r="BS183" s="99"/>
      <c r="BT183" s="99"/>
      <c r="BU183" s="99"/>
      <c r="BV183" s="99"/>
      <c r="BW183" s="99"/>
      <c r="BX183" s="99"/>
      <c r="BY183" s="99"/>
      <c r="BZ183" s="99"/>
      <c r="CA183" s="99"/>
      <c r="CB183" s="99"/>
      <c r="CC183" s="99"/>
      <c r="CD183" s="99"/>
      <c r="CE183" s="99"/>
      <c r="CF183" s="99"/>
      <c r="CG183" s="99"/>
      <c r="CH183" s="99"/>
      <c r="CI183" s="99"/>
      <c r="CJ183" s="99"/>
    </row>
    <row r="184" spans="50:88" ht="5.0999999999999996" customHeight="1" x14ac:dyDescent="0.25">
      <c r="AX184" s="99"/>
      <c r="AY184" s="99"/>
      <c r="AZ184" s="99"/>
      <c r="BA184" s="99"/>
      <c r="BB184" s="99"/>
      <c r="BC184" s="99"/>
      <c r="BD184" s="99"/>
      <c r="BE184" s="99"/>
      <c r="BF184" s="99"/>
      <c r="BG184" s="99"/>
      <c r="BH184" s="99"/>
      <c r="BI184" s="99"/>
      <c r="BJ184" s="99"/>
      <c r="BK184" s="99"/>
      <c r="BL184" s="99"/>
      <c r="BM184" s="99"/>
      <c r="BN184" s="99"/>
      <c r="BO184" s="99"/>
      <c r="BP184" s="99"/>
      <c r="BQ184" s="99"/>
      <c r="BR184" s="99"/>
      <c r="BS184" s="99"/>
      <c r="BT184" s="99"/>
      <c r="BU184" s="99"/>
      <c r="BV184" s="99"/>
      <c r="BW184" s="99"/>
      <c r="BX184" s="99"/>
      <c r="BY184" s="99"/>
      <c r="BZ184" s="99"/>
      <c r="CA184" s="99"/>
      <c r="CB184" s="99"/>
      <c r="CC184" s="99"/>
      <c r="CD184" s="99"/>
      <c r="CE184" s="99"/>
      <c r="CF184" s="99"/>
      <c r="CG184" s="99"/>
      <c r="CH184" s="99"/>
      <c r="CI184" s="99"/>
      <c r="CJ184" s="99"/>
    </row>
    <row r="185" spans="50:88" ht="5.0999999999999996" customHeight="1" x14ac:dyDescent="0.25">
      <c r="AX185" s="99"/>
      <c r="AY185" s="99"/>
      <c r="AZ185" s="99"/>
      <c r="BA185" s="99"/>
      <c r="BB185" s="99"/>
      <c r="BC185" s="99"/>
      <c r="BD185" s="99"/>
      <c r="BE185" s="99"/>
      <c r="BF185" s="99"/>
      <c r="BG185" s="99"/>
      <c r="BH185" s="99"/>
      <c r="BI185" s="99"/>
      <c r="BJ185" s="99"/>
      <c r="BK185" s="99"/>
      <c r="BL185" s="99"/>
      <c r="BM185" s="99"/>
      <c r="BN185" s="99"/>
      <c r="BO185" s="99"/>
      <c r="BP185" s="99"/>
      <c r="BQ185" s="99"/>
      <c r="BR185" s="99"/>
      <c r="BS185" s="99"/>
      <c r="BT185" s="99"/>
      <c r="BU185" s="99"/>
      <c r="BV185" s="99"/>
      <c r="BW185" s="99"/>
      <c r="BX185" s="99"/>
      <c r="BY185" s="99"/>
      <c r="BZ185" s="99"/>
      <c r="CA185" s="99"/>
      <c r="CB185" s="99"/>
      <c r="CC185" s="99"/>
      <c r="CD185" s="99"/>
      <c r="CE185" s="99"/>
      <c r="CF185" s="99"/>
      <c r="CG185" s="99"/>
      <c r="CH185" s="99"/>
      <c r="CI185" s="99"/>
      <c r="CJ185" s="99"/>
    </row>
    <row r="186" spans="50:88" ht="5.0999999999999996" customHeight="1" x14ac:dyDescent="0.25">
      <c r="AX186" s="99"/>
      <c r="AY186" s="99"/>
      <c r="AZ186" s="99"/>
      <c r="BA186" s="99"/>
      <c r="BB186" s="99"/>
      <c r="BC186" s="99"/>
      <c r="BD186" s="99"/>
      <c r="BE186" s="99"/>
      <c r="BF186" s="99"/>
      <c r="BG186" s="99"/>
      <c r="BH186" s="99"/>
      <c r="BI186" s="99"/>
      <c r="BJ186" s="99"/>
      <c r="BK186" s="99"/>
      <c r="BL186" s="99"/>
      <c r="BM186" s="99"/>
      <c r="BN186" s="99"/>
      <c r="BO186" s="99"/>
      <c r="BP186" s="99"/>
      <c r="BQ186" s="99"/>
      <c r="BR186" s="99"/>
      <c r="BS186" s="99"/>
      <c r="BT186" s="99"/>
      <c r="BU186" s="99"/>
      <c r="BV186" s="99"/>
      <c r="BW186" s="99"/>
      <c r="BX186" s="99"/>
      <c r="BY186" s="99"/>
      <c r="BZ186" s="99"/>
      <c r="CA186" s="99"/>
      <c r="CB186" s="99"/>
      <c r="CC186" s="99"/>
      <c r="CD186" s="99"/>
      <c r="CE186" s="99"/>
      <c r="CF186" s="99"/>
      <c r="CG186" s="99"/>
      <c r="CH186" s="99"/>
      <c r="CI186" s="99"/>
      <c r="CJ186" s="99"/>
    </row>
    <row r="187" spans="50:88" ht="5.0999999999999996" customHeight="1" x14ac:dyDescent="0.25">
      <c r="AX187" s="99"/>
      <c r="AY187" s="99"/>
      <c r="AZ187" s="99"/>
      <c r="BA187" s="99"/>
      <c r="BB187" s="99"/>
      <c r="BC187" s="99"/>
      <c r="BD187" s="99"/>
      <c r="BE187" s="99"/>
      <c r="BF187" s="99"/>
      <c r="BG187" s="99"/>
      <c r="BH187" s="99"/>
      <c r="BI187" s="99"/>
      <c r="BJ187" s="99"/>
      <c r="BK187" s="99"/>
      <c r="BL187" s="99"/>
      <c r="BM187" s="99"/>
      <c r="BN187" s="99"/>
      <c r="BO187" s="99"/>
      <c r="BP187" s="99"/>
      <c r="BQ187" s="99"/>
      <c r="BR187" s="99"/>
      <c r="BS187" s="99"/>
      <c r="BT187" s="99"/>
      <c r="BU187" s="99"/>
      <c r="BV187" s="99"/>
      <c r="BW187" s="99"/>
      <c r="BX187" s="99"/>
      <c r="BY187" s="99"/>
      <c r="BZ187" s="99"/>
      <c r="CA187" s="99"/>
      <c r="CB187" s="99"/>
      <c r="CC187" s="99"/>
      <c r="CD187" s="99"/>
      <c r="CE187" s="99"/>
      <c r="CF187" s="99"/>
      <c r="CG187" s="99"/>
      <c r="CH187" s="99"/>
      <c r="CI187" s="99"/>
      <c r="CJ187" s="99"/>
    </row>
    <row r="188" spans="50:88" ht="5.0999999999999996" customHeight="1" x14ac:dyDescent="0.25">
      <c r="AX188" s="99"/>
      <c r="AY188" s="99"/>
      <c r="AZ188" s="99"/>
      <c r="BA188" s="99"/>
      <c r="BB188" s="99"/>
      <c r="BC188" s="99"/>
      <c r="BD188" s="99"/>
      <c r="BE188" s="99"/>
      <c r="BF188" s="99"/>
      <c r="BG188" s="99"/>
      <c r="BH188" s="99"/>
      <c r="BI188" s="99"/>
      <c r="BJ188" s="99"/>
      <c r="BK188" s="99"/>
      <c r="BL188" s="99"/>
      <c r="BM188" s="99"/>
      <c r="BN188" s="99"/>
      <c r="BO188" s="99"/>
      <c r="BP188" s="99"/>
      <c r="BQ188" s="99"/>
      <c r="BR188" s="99"/>
      <c r="BS188" s="99"/>
      <c r="BT188" s="99"/>
      <c r="BU188" s="99"/>
      <c r="BV188" s="99"/>
      <c r="BW188" s="99"/>
      <c r="BX188" s="99"/>
      <c r="BY188" s="99"/>
      <c r="BZ188" s="99"/>
      <c r="CA188" s="99"/>
      <c r="CB188" s="99"/>
      <c r="CC188" s="99"/>
      <c r="CD188" s="99"/>
      <c r="CE188" s="99"/>
      <c r="CF188" s="99"/>
      <c r="CG188" s="99"/>
      <c r="CH188" s="99"/>
      <c r="CI188" s="99"/>
      <c r="CJ188" s="99"/>
    </row>
    <row r="189" spans="50:88" ht="12" customHeight="1" x14ac:dyDescent="0.25">
      <c r="AX189" s="99"/>
      <c r="AY189" s="99"/>
      <c r="AZ189" s="99"/>
      <c r="BA189" s="99"/>
      <c r="BB189" s="99"/>
      <c r="BC189" s="99"/>
      <c r="BD189" s="99"/>
      <c r="BE189" s="99"/>
      <c r="BF189" s="99"/>
      <c r="BG189" s="99"/>
      <c r="BH189" s="99"/>
      <c r="BI189" s="99"/>
      <c r="BJ189" s="99"/>
      <c r="BK189" s="99"/>
      <c r="BL189" s="99"/>
      <c r="BM189" s="99"/>
      <c r="BN189" s="99"/>
      <c r="BO189" s="99"/>
      <c r="BP189" s="99"/>
      <c r="BQ189" s="99"/>
      <c r="BR189" s="99"/>
      <c r="BS189" s="99"/>
      <c r="BT189" s="99"/>
      <c r="BU189" s="99"/>
      <c r="BV189" s="99"/>
      <c r="BW189" s="99"/>
      <c r="BX189" s="99"/>
      <c r="BY189" s="99"/>
      <c r="BZ189" s="99"/>
      <c r="CA189" s="99"/>
      <c r="CB189" s="99"/>
      <c r="CC189" s="99"/>
      <c r="CD189" s="99"/>
      <c r="CE189" s="99"/>
      <c r="CF189" s="99"/>
      <c r="CG189" s="99"/>
      <c r="CH189" s="99"/>
      <c r="CI189" s="99"/>
      <c r="CJ189" s="99"/>
    </row>
    <row r="190" spans="50:88" ht="12" customHeight="1" x14ac:dyDescent="0.25">
      <c r="AX190" s="99"/>
      <c r="AY190" s="99"/>
      <c r="AZ190" s="99"/>
      <c r="BA190" s="99"/>
      <c r="BB190" s="99"/>
      <c r="BC190" s="99"/>
      <c r="BD190" s="99"/>
      <c r="BE190" s="99"/>
      <c r="BF190" s="99"/>
      <c r="BG190" s="99"/>
      <c r="BH190" s="99"/>
      <c r="BI190" s="99"/>
      <c r="BJ190" s="99"/>
      <c r="BK190" s="99"/>
      <c r="BL190" s="99"/>
      <c r="BM190" s="99"/>
      <c r="BN190" s="99"/>
      <c r="BO190" s="99"/>
      <c r="BP190" s="99"/>
      <c r="BQ190" s="99"/>
      <c r="BR190" s="99"/>
      <c r="BS190" s="99"/>
      <c r="BT190" s="99"/>
      <c r="BU190" s="99"/>
      <c r="BV190" s="99"/>
      <c r="BW190" s="99"/>
      <c r="BX190" s="99"/>
      <c r="BY190" s="99"/>
      <c r="BZ190" s="99"/>
      <c r="CA190" s="99"/>
      <c r="CB190" s="99"/>
      <c r="CC190" s="99"/>
      <c r="CD190" s="99"/>
      <c r="CE190" s="99"/>
      <c r="CF190" s="99"/>
      <c r="CG190" s="99"/>
      <c r="CH190" s="99"/>
      <c r="CI190" s="99"/>
      <c r="CJ190" s="99"/>
    </row>
    <row r="191" spans="50:88" ht="12" customHeight="1" x14ac:dyDescent="0.25">
      <c r="AX191" s="99"/>
      <c r="AY191" s="99"/>
      <c r="AZ191" s="99"/>
      <c r="BA191" s="99"/>
      <c r="BB191" s="99"/>
      <c r="BC191" s="99"/>
      <c r="BD191" s="99"/>
      <c r="BE191" s="99"/>
      <c r="BF191" s="99"/>
      <c r="BG191" s="99"/>
      <c r="BH191" s="99"/>
      <c r="BI191" s="99"/>
      <c r="BJ191" s="99"/>
      <c r="BK191" s="99"/>
      <c r="BL191" s="99"/>
      <c r="BM191" s="99"/>
      <c r="BN191" s="99"/>
      <c r="BO191" s="99"/>
      <c r="BP191" s="99"/>
      <c r="BQ191" s="99"/>
      <c r="BR191" s="99"/>
      <c r="BS191" s="99"/>
      <c r="BT191" s="99"/>
      <c r="BU191" s="99"/>
      <c r="BV191" s="99"/>
      <c r="BW191" s="99"/>
      <c r="BX191" s="99"/>
      <c r="BY191" s="99"/>
      <c r="BZ191" s="99"/>
      <c r="CA191" s="99"/>
      <c r="CB191" s="99"/>
      <c r="CC191" s="99"/>
      <c r="CD191" s="99"/>
      <c r="CE191" s="99"/>
      <c r="CF191" s="99"/>
      <c r="CG191" s="99"/>
      <c r="CH191" s="99"/>
      <c r="CI191" s="99"/>
      <c r="CJ191" s="99"/>
    </row>
    <row r="192" spans="50:88" ht="12" customHeight="1" x14ac:dyDescent="0.25">
      <c r="AX192" s="99"/>
      <c r="AY192" s="99"/>
      <c r="AZ192" s="99"/>
      <c r="BA192" s="99"/>
      <c r="BB192" s="99"/>
      <c r="BC192" s="99"/>
      <c r="BD192" s="99"/>
      <c r="BE192" s="99"/>
      <c r="BF192" s="99"/>
      <c r="BG192" s="99"/>
      <c r="BH192" s="99"/>
      <c r="BI192" s="99"/>
      <c r="BJ192" s="99"/>
      <c r="BK192" s="99"/>
      <c r="BL192" s="99"/>
      <c r="BM192" s="99"/>
      <c r="BN192" s="99"/>
      <c r="BO192" s="99"/>
      <c r="BP192" s="99"/>
      <c r="BQ192" s="99"/>
      <c r="BR192" s="99"/>
      <c r="BS192" s="99"/>
      <c r="BT192" s="99"/>
      <c r="BU192" s="99"/>
      <c r="BV192" s="99"/>
      <c r="BW192" s="99"/>
      <c r="BX192" s="99"/>
      <c r="BY192" s="99"/>
      <c r="BZ192" s="99"/>
      <c r="CA192" s="99"/>
      <c r="CB192" s="99"/>
      <c r="CC192" s="99"/>
      <c r="CD192" s="99"/>
      <c r="CE192" s="99"/>
      <c r="CF192" s="99"/>
      <c r="CG192" s="99"/>
      <c r="CH192" s="99"/>
      <c r="CI192" s="99"/>
      <c r="CJ192" s="99"/>
    </row>
    <row r="193" spans="50:88" ht="12" customHeight="1" x14ac:dyDescent="0.25">
      <c r="AX193" s="99"/>
      <c r="AY193" s="99"/>
      <c r="AZ193" s="99"/>
      <c r="BA193" s="99"/>
      <c r="BB193" s="99"/>
      <c r="BC193" s="99"/>
      <c r="BD193" s="99"/>
      <c r="BE193" s="99"/>
      <c r="BF193" s="99"/>
      <c r="BG193" s="99"/>
      <c r="BH193" s="99"/>
      <c r="BI193" s="99"/>
      <c r="BJ193" s="99"/>
      <c r="BK193" s="99"/>
      <c r="BL193" s="99"/>
      <c r="BM193" s="99"/>
      <c r="BN193" s="99"/>
      <c r="BO193" s="99"/>
      <c r="BP193" s="99"/>
      <c r="BQ193" s="99"/>
      <c r="BR193" s="99"/>
      <c r="BS193" s="99"/>
      <c r="BT193" s="99"/>
      <c r="BU193" s="99"/>
      <c r="BV193" s="99"/>
      <c r="BW193" s="99"/>
      <c r="BX193" s="99"/>
      <c r="BY193" s="99"/>
      <c r="BZ193" s="99"/>
      <c r="CA193" s="99"/>
      <c r="CB193" s="99"/>
      <c r="CC193" s="99"/>
      <c r="CD193" s="99"/>
      <c r="CE193" s="99"/>
      <c r="CF193" s="99"/>
      <c r="CG193" s="99"/>
      <c r="CH193" s="99"/>
      <c r="CI193" s="99"/>
      <c r="CJ193" s="99"/>
    </row>
    <row r="194" spans="50:88" ht="12" customHeight="1" x14ac:dyDescent="0.25">
      <c r="AX194" s="99"/>
      <c r="AY194" s="99"/>
      <c r="AZ194" s="99"/>
      <c r="BA194" s="99"/>
      <c r="BB194" s="99"/>
      <c r="BC194" s="99"/>
      <c r="BD194" s="99"/>
      <c r="BE194" s="99"/>
      <c r="BF194" s="99"/>
      <c r="BG194" s="99"/>
      <c r="BH194" s="99"/>
      <c r="BI194" s="99"/>
      <c r="BJ194" s="99"/>
      <c r="BK194" s="99"/>
      <c r="BL194" s="99"/>
      <c r="BM194" s="99"/>
      <c r="BN194" s="99"/>
      <c r="BO194" s="99"/>
      <c r="BP194" s="99"/>
      <c r="BQ194" s="99"/>
      <c r="BR194" s="99"/>
      <c r="BS194" s="99"/>
      <c r="BT194" s="99"/>
      <c r="BU194" s="99"/>
      <c r="BV194" s="99"/>
      <c r="BW194" s="99"/>
      <c r="BX194" s="99"/>
      <c r="BY194" s="99"/>
      <c r="BZ194" s="99"/>
      <c r="CA194" s="99"/>
      <c r="CB194" s="99"/>
      <c r="CC194" s="99"/>
      <c r="CD194" s="99"/>
      <c r="CE194" s="99"/>
      <c r="CF194" s="99"/>
      <c r="CG194" s="99"/>
      <c r="CH194" s="99"/>
      <c r="CI194" s="99"/>
      <c r="CJ194" s="99"/>
    </row>
    <row r="195" spans="50:88" ht="12" customHeight="1" x14ac:dyDescent="0.25">
      <c r="AX195" s="99"/>
      <c r="AY195" s="99"/>
      <c r="AZ195" s="99"/>
      <c r="BA195" s="99"/>
      <c r="BB195" s="99"/>
      <c r="BC195" s="99"/>
      <c r="BD195" s="99"/>
      <c r="BE195" s="99"/>
      <c r="BF195" s="99"/>
      <c r="BG195" s="99"/>
      <c r="BH195" s="99"/>
      <c r="BI195" s="99"/>
      <c r="BJ195" s="99"/>
      <c r="BK195" s="99"/>
      <c r="BL195" s="99"/>
      <c r="BM195" s="99"/>
      <c r="BN195" s="99"/>
      <c r="BO195" s="99"/>
      <c r="BP195" s="99"/>
      <c r="BQ195" s="99"/>
      <c r="BR195" s="99"/>
      <c r="BS195" s="99"/>
      <c r="BT195" s="99"/>
      <c r="BU195" s="99"/>
      <c r="BV195" s="99"/>
      <c r="BW195" s="99"/>
      <c r="BX195" s="99"/>
      <c r="BY195" s="99"/>
      <c r="BZ195" s="99"/>
      <c r="CA195" s="99"/>
      <c r="CB195" s="99"/>
      <c r="CC195" s="99"/>
      <c r="CD195" s="99"/>
      <c r="CE195" s="99"/>
      <c r="CF195" s="99"/>
      <c r="CG195" s="99"/>
      <c r="CH195" s="99"/>
      <c r="CI195" s="99"/>
      <c r="CJ195" s="99"/>
    </row>
    <row r="196" spans="50:88" ht="12" customHeight="1" x14ac:dyDescent="0.25">
      <c r="AX196" s="99"/>
      <c r="AY196" s="99"/>
      <c r="AZ196" s="99"/>
      <c r="BA196" s="99"/>
      <c r="BB196" s="99"/>
      <c r="BC196" s="99"/>
      <c r="BD196" s="99"/>
      <c r="BE196" s="99"/>
      <c r="BF196" s="99"/>
      <c r="BG196" s="99"/>
      <c r="BH196" s="99"/>
      <c r="BI196" s="99"/>
      <c r="BJ196" s="99"/>
      <c r="BK196" s="99"/>
      <c r="BL196" s="99"/>
      <c r="BM196" s="99"/>
      <c r="BN196" s="99"/>
      <c r="BO196" s="99"/>
      <c r="BP196" s="99"/>
      <c r="BQ196" s="99"/>
      <c r="BR196" s="99"/>
      <c r="BS196" s="99"/>
      <c r="BT196" s="99"/>
      <c r="BU196" s="99"/>
      <c r="BV196" s="99"/>
      <c r="BW196" s="99"/>
      <c r="BX196" s="99"/>
      <c r="BY196" s="99"/>
      <c r="BZ196" s="99"/>
      <c r="CA196" s="99"/>
      <c r="CB196" s="99"/>
      <c r="CC196" s="99"/>
      <c r="CD196" s="99"/>
      <c r="CE196" s="99"/>
      <c r="CF196" s="99"/>
      <c r="CG196" s="99"/>
      <c r="CH196" s="99"/>
      <c r="CI196" s="99"/>
      <c r="CJ196" s="99"/>
    </row>
    <row r="197" spans="50:88" ht="12" customHeight="1" x14ac:dyDescent="0.25">
      <c r="AX197" s="99"/>
      <c r="AY197" s="99"/>
      <c r="AZ197" s="99"/>
      <c r="BA197" s="99"/>
      <c r="BB197" s="99"/>
      <c r="BC197" s="99"/>
      <c r="BD197" s="99"/>
      <c r="BE197" s="99"/>
      <c r="BF197" s="99"/>
      <c r="BG197" s="99"/>
      <c r="BH197" s="99"/>
      <c r="BI197" s="99"/>
      <c r="BJ197" s="99"/>
      <c r="BK197" s="99"/>
      <c r="BL197" s="99"/>
      <c r="BM197" s="99"/>
      <c r="BN197" s="99"/>
      <c r="BO197" s="99"/>
      <c r="BP197" s="99"/>
      <c r="BQ197" s="99"/>
      <c r="BR197" s="99"/>
      <c r="BS197" s="99"/>
      <c r="BT197" s="99"/>
      <c r="BU197" s="99"/>
      <c r="BV197" s="99"/>
      <c r="BW197" s="99"/>
      <c r="BX197" s="99"/>
      <c r="BY197" s="99"/>
      <c r="BZ197" s="99"/>
      <c r="CA197" s="99"/>
      <c r="CB197" s="99"/>
      <c r="CC197" s="99"/>
      <c r="CD197" s="99"/>
      <c r="CE197" s="99"/>
      <c r="CF197" s="99"/>
      <c r="CG197" s="99"/>
      <c r="CH197" s="99"/>
      <c r="CI197" s="99"/>
      <c r="CJ197" s="99"/>
    </row>
    <row r="198" spans="50:88" ht="12" customHeight="1" x14ac:dyDescent="0.25">
      <c r="AX198" s="99"/>
      <c r="AY198" s="99"/>
      <c r="AZ198" s="99"/>
      <c r="BA198" s="99"/>
      <c r="BB198" s="99"/>
      <c r="BC198" s="99"/>
      <c r="BD198" s="99"/>
      <c r="BE198" s="99"/>
      <c r="BF198" s="99"/>
      <c r="BG198" s="99"/>
      <c r="BH198" s="99"/>
      <c r="BI198" s="99"/>
      <c r="BJ198" s="99"/>
      <c r="BK198" s="99"/>
      <c r="BL198" s="99"/>
      <c r="BM198" s="99"/>
      <c r="BN198" s="99"/>
      <c r="BO198" s="99"/>
      <c r="BP198" s="99"/>
      <c r="BQ198" s="99"/>
      <c r="BR198" s="99"/>
      <c r="BS198" s="99"/>
      <c r="BT198" s="99"/>
      <c r="BU198" s="99"/>
      <c r="BV198" s="99"/>
      <c r="BW198" s="99"/>
      <c r="BX198" s="99"/>
      <c r="BY198" s="99"/>
      <c r="BZ198" s="99"/>
      <c r="CA198" s="99"/>
      <c r="CB198" s="99"/>
      <c r="CC198" s="99"/>
      <c r="CD198" s="99"/>
      <c r="CE198" s="99"/>
      <c r="CF198" s="99"/>
      <c r="CG198" s="99"/>
      <c r="CH198" s="99"/>
      <c r="CI198" s="99"/>
      <c r="CJ198" s="99"/>
    </row>
    <row r="199" spans="50:88" ht="12" customHeight="1" x14ac:dyDescent="0.25">
      <c r="AX199" s="99"/>
      <c r="AY199" s="99"/>
      <c r="AZ199" s="99"/>
      <c r="BA199" s="99"/>
      <c r="BB199" s="99"/>
      <c r="BC199" s="99"/>
      <c r="BD199" s="99"/>
      <c r="BE199" s="99"/>
      <c r="BF199" s="99"/>
      <c r="BG199" s="99"/>
      <c r="BH199" s="99"/>
      <c r="BI199" s="99"/>
      <c r="BJ199" s="99"/>
      <c r="BK199" s="99"/>
      <c r="BL199" s="99"/>
      <c r="BM199" s="99"/>
      <c r="BN199" s="99"/>
      <c r="BO199" s="99"/>
      <c r="BP199" s="99"/>
      <c r="BQ199" s="99"/>
      <c r="BR199" s="99"/>
      <c r="BS199" s="99"/>
      <c r="BT199" s="99"/>
      <c r="BU199" s="99"/>
      <c r="BV199" s="99"/>
      <c r="BW199" s="99"/>
      <c r="BX199" s="99"/>
      <c r="BY199" s="99"/>
      <c r="BZ199" s="99"/>
      <c r="CA199" s="99"/>
      <c r="CB199" s="99"/>
      <c r="CC199" s="99"/>
      <c r="CD199" s="99"/>
      <c r="CE199" s="99"/>
      <c r="CF199" s="99"/>
      <c r="CG199" s="99"/>
      <c r="CH199" s="99"/>
      <c r="CI199" s="99"/>
      <c r="CJ199" s="99"/>
    </row>
    <row r="200" spans="50:88" ht="12" customHeight="1" x14ac:dyDescent="0.25">
      <c r="AX200" s="99"/>
      <c r="AY200" s="99"/>
      <c r="AZ200" s="99"/>
      <c r="BA200" s="99"/>
      <c r="BB200" s="99"/>
      <c r="BC200" s="99"/>
      <c r="BD200" s="99"/>
      <c r="BE200" s="99"/>
      <c r="BF200" s="99"/>
      <c r="BG200" s="99"/>
      <c r="BH200" s="99"/>
      <c r="BI200" s="99"/>
      <c r="BJ200" s="99"/>
      <c r="BK200" s="99"/>
      <c r="BL200" s="99"/>
      <c r="BM200" s="99"/>
      <c r="BN200" s="99"/>
      <c r="BO200" s="99"/>
      <c r="BP200" s="99"/>
      <c r="BQ200" s="99"/>
      <c r="BR200" s="99"/>
      <c r="BS200" s="99"/>
      <c r="BT200" s="99"/>
      <c r="BU200" s="99"/>
      <c r="BV200" s="99"/>
      <c r="BW200" s="99"/>
      <c r="BX200" s="99"/>
      <c r="BY200" s="99"/>
      <c r="BZ200" s="99"/>
      <c r="CA200" s="99"/>
      <c r="CB200" s="99"/>
      <c r="CC200" s="99"/>
      <c r="CD200" s="99"/>
      <c r="CE200" s="99"/>
      <c r="CF200" s="99"/>
      <c r="CG200" s="99"/>
      <c r="CH200" s="99"/>
      <c r="CI200" s="99"/>
      <c r="CJ200" s="99"/>
    </row>
    <row r="201" spans="50:88" ht="12" customHeight="1" x14ac:dyDescent="0.25">
      <c r="AX201" s="99"/>
      <c r="AY201" s="99"/>
      <c r="AZ201" s="99"/>
      <c r="BA201" s="99"/>
      <c r="BB201" s="99"/>
      <c r="BC201" s="99"/>
      <c r="BD201" s="99"/>
      <c r="BE201" s="99"/>
      <c r="BF201" s="99"/>
      <c r="BG201" s="99"/>
      <c r="BH201" s="99"/>
      <c r="BI201" s="99"/>
      <c r="BJ201" s="99"/>
      <c r="BK201" s="99"/>
      <c r="BL201" s="99"/>
      <c r="BM201" s="99"/>
      <c r="BN201" s="99"/>
      <c r="BO201" s="99"/>
      <c r="BP201" s="99"/>
      <c r="BQ201" s="99"/>
      <c r="BR201" s="99"/>
      <c r="BS201" s="99"/>
      <c r="BT201" s="99"/>
      <c r="BU201" s="99"/>
      <c r="BV201" s="99"/>
      <c r="BW201" s="99"/>
      <c r="BX201" s="99"/>
      <c r="BY201" s="99"/>
      <c r="BZ201" s="99"/>
      <c r="CA201" s="99"/>
      <c r="CB201" s="99"/>
      <c r="CC201" s="99"/>
      <c r="CD201" s="99"/>
      <c r="CE201" s="99"/>
      <c r="CF201" s="99"/>
      <c r="CG201" s="99"/>
      <c r="CH201" s="99"/>
      <c r="CI201" s="99"/>
      <c r="CJ201" s="99"/>
    </row>
    <row r="202" spans="50:88" ht="12" customHeight="1" x14ac:dyDescent="0.25">
      <c r="AX202" s="99"/>
      <c r="AY202" s="99"/>
      <c r="AZ202" s="99"/>
      <c r="BA202" s="99"/>
      <c r="BB202" s="99"/>
      <c r="BC202" s="99"/>
      <c r="BD202" s="99"/>
      <c r="BE202" s="99"/>
      <c r="BF202" s="99"/>
      <c r="BG202" s="99"/>
      <c r="BH202" s="99"/>
      <c r="BI202" s="99"/>
      <c r="BJ202" s="99"/>
      <c r="BK202" s="99"/>
      <c r="BL202" s="99"/>
      <c r="BM202" s="99"/>
      <c r="BN202" s="99"/>
      <c r="BO202" s="99"/>
      <c r="BP202" s="99"/>
      <c r="BQ202" s="99"/>
      <c r="BR202" s="99"/>
      <c r="BS202" s="99"/>
      <c r="BT202" s="99"/>
      <c r="BU202" s="99"/>
      <c r="BV202" s="99"/>
      <c r="BW202" s="99"/>
      <c r="BX202" s="99"/>
      <c r="BY202" s="99"/>
      <c r="BZ202" s="99"/>
      <c r="CA202" s="99"/>
      <c r="CB202" s="99"/>
      <c r="CC202" s="99"/>
      <c r="CD202" s="99"/>
      <c r="CE202" s="99"/>
      <c r="CF202" s="99"/>
      <c r="CG202" s="99"/>
      <c r="CH202" s="99"/>
      <c r="CI202" s="99"/>
      <c r="CJ202" s="99"/>
    </row>
    <row r="203" spans="50:88" ht="12" customHeight="1" x14ac:dyDescent="0.25">
      <c r="AX203" s="99"/>
      <c r="AY203" s="99"/>
      <c r="AZ203" s="99"/>
      <c r="BA203" s="99"/>
      <c r="BB203" s="99"/>
      <c r="BC203" s="99"/>
      <c r="BD203" s="99"/>
      <c r="BE203" s="99"/>
      <c r="BF203" s="99"/>
      <c r="BG203" s="99"/>
      <c r="BH203" s="99"/>
      <c r="BI203" s="99"/>
      <c r="BJ203" s="99"/>
      <c r="BK203" s="99"/>
      <c r="BL203" s="99"/>
      <c r="BM203" s="99"/>
      <c r="BN203" s="99"/>
      <c r="BO203" s="99"/>
      <c r="BP203" s="99"/>
      <c r="BQ203" s="99"/>
      <c r="BR203" s="99"/>
      <c r="BS203" s="99"/>
      <c r="BT203" s="99"/>
      <c r="BU203" s="99"/>
      <c r="BV203" s="99"/>
      <c r="BW203" s="99"/>
      <c r="BX203" s="99"/>
      <c r="BY203" s="99"/>
      <c r="BZ203" s="99"/>
      <c r="CA203" s="99"/>
      <c r="CB203" s="99"/>
      <c r="CC203" s="99"/>
      <c r="CD203" s="99"/>
      <c r="CE203" s="99"/>
      <c r="CF203" s="99"/>
      <c r="CG203" s="99"/>
      <c r="CH203" s="99"/>
      <c r="CI203" s="99"/>
      <c r="CJ203" s="99"/>
    </row>
    <row r="204" spans="50:88" ht="12" customHeight="1" x14ac:dyDescent="0.25">
      <c r="AX204" s="99"/>
      <c r="AY204" s="99"/>
      <c r="AZ204" s="99"/>
      <c r="BA204" s="99"/>
      <c r="BB204" s="99"/>
      <c r="BC204" s="99"/>
      <c r="BD204" s="99"/>
      <c r="BE204" s="99"/>
      <c r="BF204" s="99"/>
      <c r="BG204" s="99"/>
      <c r="BH204" s="99"/>
      <c r="BI204" s="99"/>
      <c r="BJ204" s="99"/>
      <c r="BK204" s="99"/>
      <c r="BL204" s="99"/>
      <c r="BM204" s="99"/>
      <c r="BN204" s="99"/>
      <c r="BO204" s="99"/>
      <c r="BP204" s="99"/>
      <c r="BQ204" s="99"/>
      <c r="BR204" s="99"/>
      <c r="BS204" s="99"/>
      <c r="BT204" s="99"/>
      <c r="BU204" s="99"/>
      <c r="BV204" s="99"/>
      <c r="BW204" s="99"/>
      <c r="BX204" s="99"/>
      <c r="BY204" s="99"/>
      <c r="BZ204" s="99"/>
      <c r="CA204" s="99"/>
      <c r="CB204" s="99"/>
      <c r="CC204" s="99"/>
      <c r="CD204" s="99"/>
      <c r="CE204" s="99"/>
      <c r="CF204" s="99"/>
      <c r="CG204" s="99"/>
      <c r="CH204" s="99"/>
      <c r="CI204" s="99"/>
      <c r="CJ204" s="99"/>
    </row>
    <row r="205" spans="50:88" ht="12" customHeight="1" x14ac:dyDescent="0.25">
      <c r="AX205" s="99"/>
      <c r="AY205" s="99"/>
      <c r="AZ205" s="99"/>
      <c r="BA205" s="99"/>
      <c r="BB205" s="99"/>
      <c r="BC205" s="99"/>
      <c r="BD205" s="99"/>
      <c r="BE205" s="99"/>
      <c r="BF205" s="99"/>
      <c r="BG205" s="99"/>
      <c r="BH205" s="99"/>
      <c r="BI205" s="99"/>
      <c r="BJ205" s="99"/>
      <c r="BK205" s="99"/>
      <c r="BL205" s="99"/>
      <c r="BM205" s="99"/>
      <c r="BN205" s="99"/>
      <c r="BO205" s="99"/>
      <c r="BP205" s="99"/>
      <c r="BQ205" s="99"/>
      <c r="BR205" s="99"/>
      <c r="BS205" s="99"/>
      <c r="BT205" s="99"/>
      <c r="BU205" s="99"/>
      <c r="BV205" s="99"/>
      <c r="BW205" s="99"/>
      <c r="BX205" s="99"/>
      <c r="BY205" s="99"/>
      <c r="BZ205" s="99"/>
      <c r="CA205" s="99"/>
      <c r="CB205" s="99"/>
      <c r="CC205" s="99"/>
      <c r="CD205" s="99"/>
      <c r="CE205" s="99"/>
      <c r="CF205" s="99"/>
      <c r="CG205" s="99"/>
      <c r="CH205" s="99"/>
      <c r="CI205" s="99"/>
      <c r="CJ205" s="99"/>
    </row>
    <row r="206" spans="50:88" ht="12" customHeight="1" x14ac:dyDescent="0.25">
      <c r="AX206" s="99"/>
      <c r="AY206" s="99"/>
      <c r="AZ206" s="99"/>
      <c r="BA206" s="99"/>
      <c r="BB206" s="99"/>
      <c r="BC206" s="99"/>
      <c r="BD206" s="99"/>
      <c r="BE206" s="99"/>
      <c r="BF206" s="99"/>
      <c r="BG206" s="99"/>
      <c r="BH206" s="99"/>
      <c r="BI206" s="99"/>
      <c r="BJ206" s="99"/>
      <c r="BK206" s="99"/>
      <c r="BL206" s="99"/>
      <c r="BM206" s="99"/>
      <c r="BN206" s="99"/>
      <c r="BO206" s="99"/>
      <c r="BP206" s="99"/>
      <c r="BQ206" s="99"/>
      <c r="BR206" s="99"/>
      <c r="BS206" s="99"/>
      <c r="BT206" s="99"/>
      <c r="BU206" s="99"/>
      <c r="BV206" s="99"/>
      <c r="BW206" s="99"/>
      <c r="BX206" s="99"/>
      <c r="BY206" s="99"/>
      <c r="BZ206" s="99"/>
      <c r="CA206" s="99"/>
      <c r="CB206" s="99"/>
      <c r="CC206" s="99"/>
      <c r="CD206" s="99"/>
      <c r="CE206" s="99"/>
      <c r="CF206" s="99"/>
      <c r="CG206" s="99"/>
      <c r="CH206" s="99"/>
      <c r="CI206" s="99"/>
      <c r="CJ206" s="99"/>
    </row>
    <row r="207" spans="50:88" ht="12" customHeight="1" x14ac:dyDescent="0.25">
      <c r="AX207" s="99"/>
      <c r="AY207" s="99"/>
      <c r="AZ207" s="99"/>
      <c r="BA207" s="99"/>
      <c r="BB207" s="99"/>
      <c r="BC207" s="99"/>
      <c r="BD207" s="99"/>
      <c r="BE207" s="99"/>
      <c r="BF207" s="99"/>
      <c r="BG207" s="99"/>
      <c r="BH207" s="99"/>
      <c r="BI207" s="99"/>
      <c r="BJ207" s="99"/>
      <c r="BK207" s="99"/>
      <c r="BL207" s="99"/>
      <c r="BM207" s="99"/>
      <c r="BN207" s="99"/>
      <c r="BO207" s="99"/>
      <c r="BP207" s="99"/>
      <c r="BQ207" s="99"/>
      <c r="BR207" s="99"/>
      <c r="BS207" s="99"/>
      <c r="BT207" s="99"/>
      <c r="BU207" s="99"/>
      <c r="BV207" s="99"/>
      <c r="BW207" s="99"/>
      <c r="BX207" s="99"/>
      <c r="BY207" s="99"/>
      <c r="BZ207" s="99"/>
      <c r="CA207" s="99"/>
      <c r="CB207" s="99"/>
      <c r="CC207" s="99"/>
      <c r="CD207" s="99"/>
      <c r="CE207" s="99"/>
      <c r="CF207" s="99"/>
      <c r="CG207" s="99"/>
      <c r="CH207" s="99"/>
      <c r="CI207" s="99"/>
      <c r="CJ207" s="99"/>
    </row>
    <row r="208" spans="50:88" ht="12" customHeight="1" x14ac:dyDescent="0.25">
      <c r="AX208" s="99"/>
      <c r="AY208" s="99"/>
      <c r="AZ208" s="99"/>
      <c r="BA208" s="99"/>
      <c r="BB208" s="99"/>
      <c r="BC208" s="99"/>
      <c r="BD208" s="99"/>
      <c r="BE208" s="99"/>
      <c r="BF208" s="99"/>
      <c r="BG208" s="99"/>
      <c r="BH208" s="99"/>
      <c r="BI208" s="99"/>
      <c r="BJ208" s="99"/>
      <c r="BK208" s="99"/>
      <c r="BL208" s="99"/>
      <c r="BM208" s="99"/>
      <c r="BN208" s="99"/>
      <c r="BO208" s="99"/>
      <c r="BP208" s="99"/>
      <c r="BQ208" s="99"/>
      <c r="BR208" s="99"/>
      <c r="BS208" s="99"/>
      <c r="BT208" s="99"/>
      <c r="BU208" s="99"/>
      <c r="BV208" s="99"/>
      <c r="BW208" s="99"/>
      <c r="BX208" s="99"/>
      <c r="BY208" s="99"/>
      <c r="BZ208" s="99"/>
      <c r="CA208" s="99"/>
      <c r="CB208" s="99"/>
      <c r="CC208" s="99"/>
      <c r="CD208" s="99"/>
      <c r="CE208" s="99"/>
      <c r="CF208" s="99"/>
      <c r="CG208" s="99"/>
      <c r="CH208" s="99"/>
      <c r="CI208" s="99"/>
      <c r="CJ208" s="99"/>
    </row>
    <row r="209" spans="50:88" ht="12" customHeight="1" x14ac:dyDescent="0.25">
      <c r="AX209" s="99"/>
      <c r="AY209" s="99"/>
      <c r="AZ209" s="99"/>
      <c r="BA209" s="99"/>
      <c r="BB209" s="99"/>
      <c r="BC209" s="99"/>
      <c r="BD209" s="99"/>
      <c r="BE209" s="99"/>
      <c r="BF209" s="99"/>
      <c r="BG209" s="99"/>
      <c r="BH209" s="99"/>
      <c r="BI209" s="99"/>
      <c r="BJ209" s="99"/>
      <c r="BK209" s="99"/>
      <c r="BL209" s="99"/>
      <c r="BM209" s="99"/>
      <c r="BN209" s="99"/>
      <c r="BO209" s="99"/>
      <c r="BP209" s="99"/>
      <c r="BQ209" s="99"/>
      <c r="BR209" s="99"/>
      <c r="BS209" s="99"/>
      <c r="BT209" s="99"/>
      <c r="BU209" s="99"/>
      <c r="BV209" s="99"/>
      <c r="BW209" s="99"/>
      <c r="BX209" s="99"/>
      <c r="BY209" s="99"/>
      <c r="BZ209" s="99"/>
      <c r="CA209" s="99"/>
      <c r="CB209" s="99"/>
      <c r="CC209" s="99"/>
      <c r="CD209" s="99"/>
      <c r="CE209" s="99"/>
      <c r="CF209" s="99"/>
      <c r="CG209" s="99"/>
      <c r="CH209" s="99"/>
      <c r="CI209" s="99"/>
      <c r="CJ209" s="99"/>
    </row>
    <row r="210" spans="50:88" ht="12" customHeight="1" x14ac:dyDescent="0.25">
      <c r="AX210" s="99"/>
      <c r="AY210" s="99"/>
      <c r="AZ210" s="99"/>
      <c r="BA210" s="99"/>
      <c r="BB210" s="99"/>
      <c r="BC210" s="99"/>
      <c r="BD210" s="99"/>
      <c r="BE210" s="99"/>
      <c r="BF210" s="99"/>
      <c r="BG210" s="99"/>
      <c r="BH210" s="99"/>
      <c r="BI210" s="99"/>
      <c r="BJ210" s="99"/>
      <c r="BK210" s="99"/>
      <c r="BL210" s="99"/>
      <c r="BM210" s="99"/>
      <c r="BN210" s="99"/>
      <c r="BO210" s="99"/>
      <c r="BP210" s="99"/>
      <c r="BQ210" s="99"/>
      <c r="BR210" s="99"/>
      <c r="BS210" s="99"/>
      <c r="BT210" s="99"/>
      <c r="BU210" s="99"/>
      <c r="BV210" s="99"/>
      <c r="BW210" s="99"/>
      <c r="BX210" s="99"/>
      <c r="BY210" s="99"/>
      <c r="BZ210" s="99"/>
      <c r="CA210" s="99"/>
      <c r="CB210" s="99"/>
      <c r="CC210" s="99"/>
      <c r="CD210" s="99"/>
      <c r="CE210" s="99"/>
      <c r="CF210" s="99"/>
      <c r="CG210" s="99"/>
      <c r="CH210" s="99"/>
      <c r="CI210" s="99"/>
      <c r="CJ210" s="99"/>
    </row>
    <row r="211" spans="50:88" ht="12" customHeight="1" x14ac:dyDescent="0.25">
      <c r="AX211" s="99"/>
      <c r="AY211" s="99"/>
      <c r="AZ211" s="99"/>
      <c r="BA211" s="99"/>
      <c r="BB211" s="99"/>
      <c r="BC211" s="99"/>
      <c r="BD211" s="99"/>
      <c r="BE211" s="99"/>
      <c r="BF211" s="99"/>
      <c r="BG211" s="99"/>
      <c r="BH211" s="99"/>
      <c r="BI211" s="99"/>
      <c r="BJ211" s="99"/>
      <c r="BK211" s="99"/>
      <c r="BL211" s="99"/>
      <c r="BM211" s="99"/>
      <c r="BN211" s="99"/>
      <c r="BO211" s="99"/>
      <c r="BP211" s="99"/>
      <c r="BQ211" s="99"/>
      <c r="BR211" s="99"/>
      <c r="BS211" s="99"/>
      <c r="BT211" s="99"/>
      <c r="BU211" s="99"/>
      <c r="BV211" s="99"/>
      <c r="BW211" s="99"/>
      <c r="BX211" s="99"/>
      <c r="BY211" s="99"/>
      <c r="BZ211" s="99"/>
      <c r="CA211" s="99"/>
      <c r="CB211" s="99"/>
      <c r="CC211" s="99"/>
      <c r="CD211" s="99"/>
      <c r="CE211" s="99"/>
      <c r="CF211" s="99"/>
      <c r="CG211" s="99"/>
      <c r="CH211" s="99"/>
      <c r="CI211" s="99"/>
      <c r="CJ211" s="99"/>
    </row>
    <row r="212" spans="50:88" ht="12" customHeight="1" x14ac:dyDescent="0.25">
      <c r="AX212" s="99"/>
      <c r="AY212" s="99"/>
      <c r="AZ212" s="99"/>
      <c r="BA212" s="99"/>
      <c r="BB212" s="99"/>
      <c r="BC212" s="99"/>
      <c r="BD212" s="99"/>
      <c r="BE212" s="99"/>
      <c r="BF212" s="99"/>
      <c r="BG212" s="99"/>
      <c r="BH212" s="99"/>
      <c r="BI212" s="99"/>
      <c r="BJ212" s="99"/>
      <c r="BK212" s="99"/>
      <c r="BL212" s="99"/>
      <c r="BM212" s="99"/>
      <c r="BN212" s="99"/>
      <c r="BO212" s="99"/>
      <c r="BP212" s="99"/>
      <c r="BQ212" s="99"/>
      <c r="BR212" s="99"/>
      <c r="BS212" s="99"/>
      <c r="BT212" s="99"/>
      <c r="BU212" s="99"/>
      <c r="BV212" s="99"/>
      <c r="BW212" s="99"/>
      <c r="BX212" s="99"/>
      <c r="BY212" s="99"/>
      <c r="BZ212" s="99"/>
      <c r="CA212" s="99"/>
      <c r="CB212" s="99"/>
      <c r="CC212" s="99"/>
      <c r="CD212" s="99"/>
      <c r="CE212" s="99"/>
      <c r="CF212" s="99"/>
      <c r="CG212" s="99"/>
      <c r="CH212" s="99"/>
      <c r="CI212" s="99"/>
      <c r="CJ212" s="99"/>
    </row>
    <row r="213" spans="50:88" ht="12" customHeight="1" x14ac:dyDescent="0.25">
      <c r="AX213" s="99"/>
      <c r="AY213" s="99"/>
      <c r="AZ213" s="99"/>
      <c r="BA213" s="99"/>
      <c r="BB213" s="99"/>
      <c r="BC213" s="99"/>
      <c r="BD213" s="99"/>
      <c r="BE213" s="99"/>
      <c r="BF213" s="99"/>
      <c r="BG213" s="99"/>
      <c r="BH213" s="99"/>
      <c r="BI213" s="99"/>
      <c r="BJ213" s="99"/>
      <c r="BK213" s="99"/>
      <c r="BL213" s="99"/>
      <c r="BM213" s="99"/>
      <c r="BN213" s="99"/>
      <c r="BO213" s="99"/>
      <c r="BP213" s="99"/>
      <c r="BQ213" s="99"/>
      <c r="BR213" s="99"/>
      <c r="BS213" s="99"/>
      <c r="BT213" s="99"/>
      <c r="BU213" s="99"/>
      <c r="BV213" s="99"/>
      <c r="BW213" s="99"/>
      <c r="BX213" s="99"/>
      <c r="BY213" s="99"/>
      <c r="BZ213" s="99"/>
      <c r="CA213" s="99"/>
      <c r="CB213" s="99"/>
      <c r="CC213" s="99"/>
      <c r="CD213" s="99"/>
      <c r="CE213" s="99"/>
      <c r="CF213" s="99"/>
      <c r="CG213" s="99"/>
      <c r="CH213" s="99"/>
      <c r="CI213" s="99"/>
      <c r="CJ213" s="99"/>
    </row>
    <row r="214" spans="50:88" ht="12" customHeight="1" x14ac:dyDescent="0.25">
      <c r="AX214" s="99"/>
      <c r="AY214" s="99"/>
      <c r="AZ214" s="99"/>
      <c r="BA214" s="99"/>
      <c r="BB214" s="99"/>
      <c r="BC214" s="99"/>
      <c r="BD214" s="99"/>
      <c r="BE214" s="99"/>
      <c r="BF214" s="99"/>
      <c r="BG214" s="99"/>
      <c r="BH214" s="99"/>
      <c r="BI214" s="99"/>
      <c r="BJ214" s="99"/>
      <c r="BK214" s="99"/>
      <c r="BL214" s="99"/>
      <c r="BM214" s="99"/>
      <c r="BN214" s="99"/>
      <c r="BO214" s="99"/>
      <c r="BP214" s="99"/>
      <c r="BQ214" s="99"/>
      <c r="BR214" s="99"/>
      <c r="BS214" s="99"/>
      <c r="BT214" s="99"/>
      <c r="BU214" s="99"/>
      <c r="BV214" s="99"/>
      <c r="BW214" s="99"/>
      <c r="BX214" s="99"/>
      <c r="BY214" s="99"/>
      <c r="BZ214" s="99"/>
      <c r="CA214" s="99"/>
      <c r="CB214" s="99"/>
      <c r="CC214" s="99"/>
      <c r="CD214" s="99"/>
      <c r="CE214" s="99"/>
      <c r="CF214" s="99"/>
      <c r="CG214" s="99"/>
      <c r="CH214" s="99"/>
      <c r="CI214" s="99"/>
      <c r="CJ214" s="99"/>
    </row>
    <row r="215" spans="50:88" ht="12" customHeight="1" x14ac:dyDescent="0.25">
      <c r="AX215" s="99"/>
      <c r="AY215" s="99"/>
      <c r="AZ215" s="99"/>
      <c r="BA215" s="99"/>
      <c r="BB215" s="99"/>
      <c r="BC215" s="99"/>
      <c r="BD215" s="99"/>
      <c r="BE215" s="99"/>
      <c r="BF215" s="99"/>
      <c r="BG215" s="99"/>
      <c r="BH215" s="99"/>
      <c r="BI215" s="99"/>
      <c r="BJ215" s="99"/>
      <c r="BK215" s="99"/>
      <c r="BL215" s="99"/>
      <c r="BM215" s="99"/>
      <c r="BN215" s="99"/>
      <c r="BO215" s="99"/>
      <c r="BP215" s="99"/>
      <c r="BQ215" s="99"/>
      <c r="BR215" s="99"/>
      <c r="BS215" s="99"/>
      <c r="BT215" s="99"/>
      <c r="BU215" s="99"/>
      <c r="BV215" s="99"/>
      <c r="BW215" s="99"/>
      <c r="BX215" s="99"/>
      <c r="BY215" s="99"/>
      <c r="BZ215" s="99"/>
      <c r="CA215" s="99"/>
      <c r="CB215" s="99"/>
      <c r="CC215" s="99"/>
      <c r="CD215" s="99"/>
      <c r="CE215" s="99"/>
      <c r="CF215" s="99"/>
      <c r="CG215" s="99"/>
      <c r="CH215" s="99"/>
      <c r="CI215" s="99"/>
      <c r="CJ215" s="99"/>
    </row>
    <row r="216" spans="50:88" ht="12" customHeight="1" x14ac:dyDescent="0.25">
      <c r="AX216" s="99"/>
      <c r="AY216" s="99"/>
      <c r="AZ216" s="99"/>
      <c r="BA216" s="99"/>
      <c r="BB216" s="99"/>
      <c r="BC216" s="99"/>
      <c r="BD216" s="99"/>
      <c r="BE216" s="99"/>
      <c r="BF216" s="99"/>
      <c r="BG216" s="99"/>
      <c r="BH216" s="99"/>
      <c r="BI216" s="99"/>
      <c r="BJ216" s="99"/>
      <c r="BK216" s="99"/>
      <c r="BL216" s="99"/>
      <c r="BM216" s="99"/>
      <c r="BN216" s="99"/>
      <c r="BO216" s="99"/>
      <c r="BP216" s="99"/>
      <c r="BQ216" s="99"/>
      <c r="BR216" s="99"/>
      <c r="BS216" s="99"/>
      <c r="BT216" s="99"/>
      <c r="BU216" s="99"/>
      <c r="BV216" s="99"/>
      <c r="BW216" s="99"/>
      <c r="BX216" s="99"/>
      <c r="BY216" s="99"/>
      <c r="BZ216" s="99"/>
      <c r="CA216" s="99"/>
      <c r="CB216" s="99"/>
      <c r="CC216" s="99"/>
      <c r="CD216" s="99"/>
      <c r="CE216" s="99"/>
      <c r="CF216" s="99"/>
      <c r="CG216" s="99"/>
      <c r="CH216" s="99"/>
      <c r="CI216" s="99"/>
      <c r="CJ216" s="99"/>
    </row>
    <row r="217" spans="50:88" ht="12" customHeight="1" x14ac:dyDescent="0.25">
      <c r="AX217" s="99"/>
      <c r="AY217" s="99"/>
      <c r="AZ217" s="99"/>
      <c r="BA217" s="99"/>
      <c r="BB217" s="99"/>
      <c r="BC217" s="99"/>
      <c r="BD217" s="99"/>
      <c r="BE217" s="99"/>
      <c r="BF217" s="99"/>
      <c r="BG217" s="99"/>
      <c r="BH217" s="99"/>
      <c r="BI217" s="99"/>
      <c r="BJ217" s="99"/>
      <c r="BK217" s="99"/>
      <c r="BL217" s="99"/>
      <c r="BM217" s="99"/>
      <c r="BN217" s="99"/>
      <c r="BO217" s="99"/>
      <c r="BP217" s="99"/>
      <c r="BQ217" s="99"/>
      <c r="BR217" s="99"/>
      <c r="BS217" s="99"/>
      <c r="BT217" s="99"/>
      <c r="BU217" s="99"/>
      <c r="BV217" s="99"/>
      <c r="BW217" s="99"/>
      <c r="BX217" s="99"/>
      <c r="BY217" s="99"/>
      <c r="BZ217" s="99"/>
      <c r="CA217" s="99"/>
      <c r="CB217" s="99"/>
      <c r="CC217" s="99"/>
      <c r="CD217" s="99"/>
      <c r="CE217" s="99"/>
      <c r="CF217" s="99"/>
      <c r="CG217" s="99"/>
      <c r="CH217" s="99"/>
      <c r="CI217" s="99"/>
      <c r="CJ217" s="99"/>
    </row>
    <row r="218" spans="50:88" ht="12" customHeight="1" x14ac:dyDescent="0.25">
      <c r="AX218" s="99"/>
      <c r="AY218" s="99"/>
      <c r="AZ218" s="99"/>
      <c r="BA218" s="99"/>
      <c r="BB218" s="99"/>
      <c r="BC218" s="99"/>
      <c r="BD218" s="99"/>
      <c r="BE218" s="99"/>
      <c r="BF218" s="99"/>
      <c r="BG218" s="99"/>
      <c r="BH218" s="99"/>
      <c r="BI218" s="99"/>
      <c r="BJ218" s="99"/>
      <c r="BK218" s="99"/>
      <c r="BL218" s="99"/>
      <c r="BM218" s="99"/>
      <c r="BN218" s="99"/>
      <c r="BO218" s="99"/>
      <c r="BP218" s="99"/>
      <c r="BQ218" s="99"/>
      <c r="BR218" s="99"/>
      <c r="BS218" s="99"/>
      <c r="BT218" s="99"/>
      <c r="BU218" s="99"/>
      <c r="BV218" s="99"/>
      <c r="BW218" s="99"/>
      <c r="BX218" s="99"/>
      <c r="BY218" s="99"/>
      <c r="BZ218" s="99"/>
      <c r="CA218" s="99"/>
      <c r="CB218" s="99"/>
      <c r="CC218" s="99"/>
      <c r="CD218" s="99"/>
      <c r="CE218" s="99"/>
      <c r="CF218" s="99"/>
      <c r="CG218" s="99"/>
      <c r="CH218" s="99"/>
      <c r="CI218" s="99"/>
      <c r="CJ218" s="99"/>
    </row>
    <row r="219" spans="50:88" ht="12" customHeight="1" x14ac:dyDescent="0.25">
      <c r="AX219" s="99"/>
      <c r="AY219" s="99"/>
      <c r="AZ219" s="99"/>
      <c r="BA219" s="99"/>
      <c r="BB219" s="99"/>
      <c r="BC219" s="99"/>
      <c r="BD219" s="99"/>
      <c r="BE219" s="99"/>
      <c r="BF219" s="99"/>
      <c r="BG219" s="99"/>
      <c r="BH219" s="99"/>
      <c r="BI219" s="99"/>
      <c r="BJ219" s="99"/>
      <c r="BK219" s="99"/>
      <c r="BL219" s="99"/>
      <c r="BM219" s="99"/>
      <c r="BN219" s="99"/>
      <c r="BO219" s="99"/>
      <c r="BP219" s="99"/>
      <c r="BQ219" s="99"/>
      <c r="BR219" s="99"/>
      <c r="BS219" s="99"/>
      <c r="BT219" s="99"/>
      <c r="BU219" s="99"/>
      <c r="BV219" s="99"/>
      <c r="BW219" s="99"/>
      <c r="BX219" s="99"/>
      <c r="BY219" s="99"/>
      <c r="BZ219" s="99"/>
      <c r="CA219" s="99"/>
      <c r="CB219" s="99"/>
      <c r="CC219" s="99"/>
      <c r="CD219" s="99"/>
      <c r="CE219" s="99"/>
      <c r="CF219" s="99"/>
      <c r="CG219" s="99"/>
      <c r="CH219" s="99"/>
      <c r="CI219" s="99"/>
      <c r="CJ219" s="99"/>
    </row>
    <row r="220" spans="50:88" ht="12" customHeight="1" x14ac:dyDescent="0.25">
      <c r="AX220" s="99"/>
      <c r="AY220" s="99"/>
      <c r="AZ220" s="99"/>
      <c r="BA220" s="99"/>
      <c r="BB220" s="99"/>
      <c r="BC220" s="99"/>
      <c r="BD220" s="99"/>
      <c r="BE220" s="99"/>
      <c r="BF220" s="99"/>
      <c r="BG220" s="99"/>
      <c r="BH220" s="99"/>
      <c r="BI220" s="99"/>
      <c r="BJ220" s="99"/>
      <c r="BK220" s="99"/>
      <c r="BL220" s="99"/>
      <c r="BM220" s="99"/>
      <c r="BN220" s="99"/>
      <c r="BO220" s="99"/>
      <c r="BP220" s="99"/>
      <c r="BQ220" s="99"/>
      <c r="BR220" s="99"/>
      <c r="BS220" s="99"/>
      <c r="BT220" s="99"/>
      <c r="BU220" s="99"/>
      <c r="BV220" s="99"/>
      <c r="BW220" s="99"/>
      <c r="BX220" s="99"/>
      <c r="BY220" s="99"/>
      <c r="BZ220" s="99"/>
      <c r="CA220" s="99"/>
      <c r="CB220" s="99"/>
      <c r="CC220" s="99"/>
      <c r="CD220" s="99"/>
      <c r="CE220" s="99"/>
      <c r="CF220" s="99"/>
      <c r="CG220" s="99"/>
      <c r="CH220" s="99"/>
      <c r="CI220" s="99"/>
      <c r="CJ220" s="99"/>
    </row>
    <row r="221" spans="50:88" ht="12" customHeight="1" x14ac:dyDescent="0.25">
      <c r="AX221" s="99"/>
      <c r="AY221" s="99"/>
      <c r="AZ221" s="99"/>
      <c r="BA221" s="99"/>
      <c r="BB221" s="99"/>
      <c r="BC221" s="99"/>
      <c r="BD221" s="99"/>
      <c r="BE221" s="99"/>
      <c r="BF221" s="99"/>
      <c r="BG221" s="99"/>
      <c r="BH221" s="99"/>
      <c r="BI221" s="99"/>
      <c r="BJ221" s="99"/>
      <c r="BK221" s="99"/>
      <c r="BL221" s="99"/>
      <c r="BM221" s="99"/>
      <c r="BN221" s="99"/>
      <c r="BO221" s="99"/>
      <c r="BP221" s="99"/>
      <c r="BQ221" s="99"/>
      <c r="BR221" s="99"/>
      <c r="BS221" s="99"/>
      <c r="BT221" s="99"/>
      <c r="BU221" s="99"/>
      <c r="BV221" s="99"/>
      <c r="BW221" s="99"/>
      <c r="BX221" s="99"/>
      <c r="BY221" s="99"/>
      <c r="BZ221" s="99"/>
      <c r="CA221" s="99"/>
      <c r="CB221" s="99"/>
      <c r="CC221" s="99"/>
      <c r="CD221" s="99"/>
      <c r="CE221" s="99"/>
      <c r="CF221" s="99"/>
      <c r="CG221" s="99"/>
      <c r="CH221" s="99"/>
      <c r="CI221" s="99"/>
      <c r="CJ221" s="99"/>
    </row>
    <row r="222" spans="50:88" ht="12" customHeight="1" x14ac:dyDescent="0.25">
      <c r="AX222" s="99"/>
      <c r="AY222" s="99"/>
      <c r="AZ222" s="99"/>
      <c r="BA222" s="99"/>
      <c r="BB222" s="99"/>
      <c r="BC222" s="99"/>
      <c r="BD222" s="99"/>
      <c r="BE222" s="99"/>
      <c r="BF222" s="99"/>
      <c r="BG222" s="99"/>
      <c r="BH222" s="99"/>
      <c r="BI222" s="99"/>
      <c r="BJ222" s="99"/>
      <c r="BK222" s="99"/>
      <c r="BL222" s="99"/>
      <c r="BM222" s="99"/>
      <c r="BN222" s="99"/>
      <c r="BO222" s="99"/>
      <c r="BP222" s="99"/>
      <c r="BQ222" s="99"/>
      <c r="BR222" s="99"/>
      <c r="BS222" s="99"/>
      <c r="BT222" s="99"/>
      <c r="BU222" s="99"/>
      <c r="BV222" s="99"/>
      <c r="BW222" s="99"/>
      <c r="BX222" s="99"/>
      <c r="BY222" s="99"/>
      <c r="BZ222" s="99"/>
      <c r="CA222" s="99"/>
      <c r="CB222" s="99"/>
      <c r="CC222" s="99"/>
      <c r="CD222" s="99"/>
      <c r="CE222" s="99"/>
      <c r="CF222" s="99"/>
      <c r="CG222" s="99"/>
      <c r="CH222" s="99"/>
      <c r="CI222" s="99"/>
      <c r="CJ222" s="99"/>
    </row>
    <row r="223" spans="50:88" ht="12" customHeight="1" x14ac:dyDescent="0.25">
      <c r="AX223" s="99"/>
      <c r="AY223" s="99"/>
      <c r="AZ223" s="99"/>
      <c r="BA223" s="99"/>
      <c r="BB223" s="99"/>
      <c r="BC223" s="99"/>
      <c r="BD223" s="99"/>
      <c r="BE223" s="99"/>
      <c r="BF223" s="99"/>
      <c r="BG223" s="99"/>
      <c r="BH223" s="99"/>
      <c r="BI223" s="99"/>
      <c r="BJ223" s="99"/>
      <c r="BK223" s="99"/>
      <c r="BL223" s="99"/>
      <c r="BM223" s="99"/>
      <c r="BN223" s="99"/>
      <c r="BO223" s="99"/>
      <c r="BP223" s="99"/>
      <c r="BQ223" s="99"/>
      <c r="BR223" s="99"/>
      <c r="BS223" s="99"/>
      <c r="BT223" s="99"/>
      <c r="BU223" s="99"/>
      <c r="BV223" s="99"/>
      <c r="BW223" s="99"/>
      <c r="BX223" s="99"/>
      <c r="BY223" s="99"/>
      <c r="BZ223" s="99"/>
      <c r="CA223" s="99"/>
      <c r="CB223" s="99"/>
      <c r="CC223" s="99"/>
      <c r="CD223" s="99"/>
      <c r="CE223" s="99"/>
      <c r="CF223" s="99"/>
      <c r="CG223" s="99"/>
      <c r="CH223" s="99"/>
      <c r="CI223" s="99"/>
      <c r="CJ223" s="99"/>
    </row>
    <row r="224" spans="50:88" ht="12" customHeight="1" x14ac:dyDescent="0.25">
      <c r="AX224" s="99"/>
      <c r="AY224" s="99"/>
      <c r="AZ224" s="99"/>
      <c r="BA224" s="99"/>
      <c r="BB224" s="99"/>
      <c r="BC224" s="99"/>
      <c r="BD224" s="99"/>
      <c r="BE224" s="99"/>
      <c r="BF224" s="99"/>
      <c r="BG224" s="99"/>
      <c r="BH224" s="99"/>
      <c r="BI224" s="99"/>
      <c r="BJ224" s="99"/>
      <c r="BK224" s="99"/>
      <c r="BL224" s="99"/>
      <c r="BM224" s="99"/>
      <c r="BN224" s="99"/>
      <c r="BO224" s="99"/>
      <c r="BP224" s="99"/>
      <c r="BQ224" s="99"/>
      <c r="BR224" s="99"/>
      <c r="BS224" s="99"/>
      <c r="BT224" s="99"/>
      <c r="BU224" s="99"/>
      <c r="BV224" s="99"/>
      <c r="BW224" s="99"/>
      <c r="BX224" s="99"/>
      <c r="BY224" s="99"/>
      <c r="BZ224" s="99"/>
      <c r="CA224" s="99"/>
      <c r="CB224" s="99"/>
      <c r="CC224" s="99"/>
      <c r="CD224" s="99"/>
      <c r="CE224" s="99"/>
      <c r="CF224" s="99"/>
      <c r="CG224" s="99"/>
      <c r="CH224" s="99"/>
      <c r="CI224" s="99"/>
      <c r="CJ224" s="99"/>
    </row>
    <row r="225" spans="50:88" ht="12" customHeight="1" x14ac:dyDescent="0.25">
      <c r="AX225" s="99"/>
      <c r="AY225" s="99"/>
      <c r="AZ225" s="99"/>
      <c r="BA225" s="99"/>
      <c r="BB225" s="99"/>
      <c r="BC225" s="99"/>
      <c r="BD225" s="99"/>
      <c r="BE225" s="99"/>
      <c r="BF225" s="99"/>
      <c r="BG225" s="99"/>
      <c r="BH225" s="99"/>
      <c r="BI225" s="99"/>
      <c r="BJ225" s="99"/>
      <c r="BK225" s="99"/>
      <c r="BL225" s="99"/>
      <c r="BM225" s="99"/>
      <c r="BN225" s="99"/>
      <c r="BO225" s="99"/>
      <c r="BP225" s="99"/>
      <c r="BQ225" s="99"/>
      <c r="BR225" s="99"/>
      <c r="BS225" s="99"/>
      <c r="BT225" s="99"/>
      <c r="BU225" s="99"/>
      <c r="BV225" s="99"/>
      <c r="BW225" s="99"/>
      <c r="BX225" s="99"/>
      <c r="BY225" s="99"/>
      <c r="BZ225" s="99"/>
      <c r="CA225" s="99"/>
      <c r="CB225" s="99"/>
      <c r="CC225" s="99"/>
      <c r="CD225" s="99"/>
      <c r="CE225" s="99"/>
      <c r="CF225" s="99"/>
      <c r="CG225" s="99"/>
      <c r="CH225" s="99"/>
      <c r="CI225" s="99"/>
      <c r="CJ225" s="99"/>
    </row>
    <row r="226" spans="50:88" ht="12" customHeight="1" x14ac:dyDescent="0.25">
      <c r="AX226" s="99"/>
      <c r="AY226" s="99"/>
      <c r="AZ226" s="99"/>
      <c r="BA226" s="99"/>
      <c r="BB226" s="99"/>
      <c r="BC226" s="99"/>
      <c r="BD226" s="99"/>
      <c r="BE226" s="99"/>
      <c r="BF226" s="99"/>
      <c r="BG226" s="99"/>
      <c r="BH226" s="99"/>
      <c r="BI226" s="99"/>
      <c r="BJ226" s="99"/>
      <c r="BK226" s="99"/>
      <c r="BL226" s="99"/>
      <c r="BM226" s="99"/>
      <c r="BN226" s="99"/>
      <c r="BO226" s="99"/>
      <c r="BP226" s="99"/>
      <c r="BQ226" s="99"/>
      <c r="BR226" s="99"/>
      <c r="BS226" s="99"/>
      <c r="BT226" s="99"/>
      <c r="BU226" s="99"/>
      <c r="BV226" s="99"/>
      <c r="BW226" s="99"/>
      <c r="BX226" s="99"/>
      <c r="BY226" s="99"/>
      <c r="BZ226" s="99"/>
      <c r="CA226" s="99"/>
      <c r="CB226" s="99"/>
      <c r="CC226" s="99"/>
      <c r="CD226" s="99"/>
      <c r="CE226" s="99"/>
      <c r="CF226" s="99"/>
      <c r="CG226" s="99"/>
      <c r="CH226" s="99"/>
      <c r="CI226" s="99"/>
      <c r="CJ226" s="99"/>
    </row>
    <row r="227" spans="50:88" ht="12" customHeight="1" x14ac:dyDescent="0.25">
      <c r="AX227" s="99"/>
      <c r="AY227" s="99"/>
      <c r="AZ227" s="99"/>
      <c r="BA227" s="99"/>
      <c r="BB227" s="99"/>
      <c r="BC227" s="99"/>
      <c r="BD227" s="99"/>
      <c r="BE227" s="99"/>
      <c r="BF227" s="99"/>
      <c r="BG227" s="99"/>
      <c r="BH227" s="99"/>
      <c r="BI227" s="99"/>
      <c r="BJ227" s="99"/>
      <c r="BK227" s="99"/>
      <c r="BL227" s="99"/>
      <c r="BM227" s="99"/>
      <c r="BN227" s="99"/>
      <c r="BO227" s="99"/>
      <c r="BP227" s="99"/>
      <c r="BQ227" s="99"/>
      <c r="BR227" s="99"/>
      <c r="BS227" s="99"/>
      <c r="BT227" s="99"/>
      <c r="BU227" s="99"/>
      <c r="BV227" s="99"/>
      <c r="BW227" s="99"/>
      <c r="BX227" s="99"/>
      <c r="BY227" s="99"/>
      <c r="BZ227" s="99"/>
      <c r="CA227" s="99"/>
      <c r="CB227" s="99"/>
      <c r="CC227" s="99"/>
      <c r="CD227" s="99"/>
      <c r="CE227" s="99"/>
      <c r="CF227" s="99"/>
      <c r="CG227" s="99"/>
      <c r="CH227" s="99"/>
      <c r="CI227" s="99"/>
      <c r="CJ227" s="99"/>
    </row>
    <row r="228" spans="50:88" ht="12" customHeight="1" x14ac:dyDescent="0.25">
      <c r="AX228" s="99"/>
      <c r="AY228" s="99"/>
      <c r="AZ228" s="99"/>
      <c r="BA228" s="99"/>
      <c r="BB228" s="99"/>
      <c r="BC228" s="99"/>
      <c r="BD228" s="99"/>
      <c r="BE228" s="99"/>
      <c r="BF228" s="99"/>
      <c r="BG228" s="99"/>
      <c r="BH228" s="99"/>
      <c r="BI228" s="99"/>
      <c r="BJ228" s="99"/>
      <c r="BK228" s="99"/>
      <c r="BL228" s="99"/>
      <c r="BM228" s="99"/>
      <c r="BN228" s="99"/>
      <c r="BO228" s="99"/>
      <c r="BP228" s="99"/>
      <c r="BQ228" s="99"/>
      <c r="BR228" s="99"/>
      <c r="BS228" s="99"/>
      <c r="BT228" s="99"/>
      <c r="BU228" s="99"/>
      <c r="BV228" s="99"/>
      <c r="BW228" s="99"/>
      <c r="BX228" s="99"/>
      <c r="BY228" s="99"/>
      <c r="BZ228" s="99"/>
      <c r="CA228" s="99"/>
      <c r="CB228" s="99"/>
      <c r="CC228" s="99"/>
      <c r="CD228" s="99"/>
      <c r="CE228" s="99"/>
      <c r="CF228" s="99"/>
      <c r="CG228" s="99"/>
      <c r="CH228" s="99"/>
      <c r="CI228" s="99"/>
      <c r="CJ228" s="99"/>
    </row>
    <row r="229" spans="50:88" ht="12" customHeight="1" x14ac:dyDescent="0.25">
      <c r="AX229" s="99"/>
      <c r="AY229" s="99"/>
      <c r="AZ229" s="99"/>
      <c r="BA229" s="99"/>
      <c r="BB229" s="99"/>
      <c r="BC229" s="99"/>
      <c r="BD229" s="99"/>
      <c r="BE229" s="99"/>
      <c r="BF229" s="99"/>
      <c r="BG229" s="99"/>
      <c r="BH229" s="99"/>
      <c r="BI229" s="99"/>
      <c r="BJ229" s="99"/>
      <c r="BK229" s="99"/>
      <c r="BL229" s="99"/>
      <c r="BM229" s="99"/>
      <c r="BN229" s="99"/>
      <c r="BO229" s="99"/>
      <c r="BP229" s="99"/>
      <c r="BQ229" s="99"/>
      <c r="BR229" s="99"/>
      <c r="BS229" s="99"/>
      <c r="BT229" s="99"/>
      <c r="BU229" s="99"/>
      <c r="BV229" s="99"/>
      <c r="BW229" s="99"/>
      <c r="BX229" s="99"/>
      <c r="BY229" s="99"/>
      <c r="BZ229" s="99"/>
      <c r="CA229" s="99"/>
      <c r="CB229" s="99"/>
      <c r="CC229" s="99"/>
      <c r="CD229" s="99"/>
      <c r="CE229" s="99"/>
      <c r="CF229" s="99"/>
      <c r="CG229" s="99"/>
      <c r="CH229" s="99"/>
      <c r="CI229" s="99"/>
      <c r="CJ229" s="99"/>
    </row>
    <row r="230" spans="50:88" ht="12" customHeight="1" x14ac:dyDescent="0.25">
      <c r="AX230" s="99"/>
      <c r="AY230" s="99"/>
      <c r="AZ230" s="99"/>
      <c r="BA230" s="99"/>
      <c r="BB230" s="99"/>
      <c r="BC230" s="99"/>
      <c r="BD230" s="99"/>
      <c r="BE230" s="99"/>
      <c r="BF230" s="99"/>
      <c r="BG230" s="99"/>
      <c r="BH230" s="99"/>
      <c r="BI230" s="99"/>
      <c r="BJ230" s="99"/>
      <c r="BK230" s="99"/>
      <c r="BL230" s="99"/>
      <c r="BM230" s="99"/>
      <c r="BN230" s="99"/>
      <c r="BO230" s="99"/>
      <c r="BP230" s="99"/>
      <c r="BQ230" s="99"/>
      <c r="BR230" s="99"/>
      <c r="BS230" s="99"/>
      <c r="BT230" s="99"/>
      <c r="BU230" s="99"/>
      <c r="BV230" s="99"/>
      <c r="BW230" s="99"/>
      <c r="BX230" s="99"/>
      <c r="BY230" s="99"/>
      <c r="BZ230" s="99"/>
      <c r="CA230" s="99"/>
      <c r="CB230" s="99"/>
      <c r="CC230" s="99"/>
      <c r="CD230" s="99"/>
      <c r="CE230" s="99"/>
      <c r="CF230" s="99"/>
      <c r="CG230" s="99"/>
      <c r="CH230" s="99"/>
      <c r="CI230" s="99"/>
      <c r="CJ230" s="99"/>
    </row>
    <row r="231" spans="50:88" ht="12" customHeight="1" x14ac:dyDescent="0.25">
      <c r="AX231" s="99"/>
      <c r="AY231" s="99"/>
      <c r="AZ231" s="99"/>
      <c r="BA231" s="99"/>
      <c r="BB231" s="99"/>
      <c r="BC231" s="99"/>
      <c r="BD231" s="99"/>
      <c r="BE231" s="99"/>
      <c r="BF231" s="99"/>
      <c r="BG231" s="99"/>
      <c r="BH231" s="99"/>
      <c r="BI231" s="99"/>
      <c r="BJ231" s="99"/>
      <c r="BK231" s="99"/>
      <c r="BL231" s="99"/>
      <c r="BM231" s="99"/>
      <c r="BN231" s="99"/>
      <c r="BO231" s="99"/>
      <c r="BP231" s="99"/>
      <c r="BQ231" s="99"/>
      <c r="BR231" s="99"/>
      <c r="BS231" s="99"/>
      <c r="BT231" s="99"/>
      <c r="BU231" s="99"/>
      <c r="BV231" s="99"/>
      <c r="BW231" s="99"/>
      <c r="BX231" s="99"/>
      <c r="BY231" s="99"/>
      <c r="BZ231" s="99"/>
      <c r="CA231" s="99"/>
      <c r="CB231" s="99"/>
      <c r="CC231" s="99"/>
      <c r="CD231" s="99"/>
      <c r="CE231" s="99"/>
      <c r="CF231" s="99"/>
      <c r="CG231" s="99"/>
      <c r="CH231" s="99"/>
      <c r="CI231" s="99"/>
      <c r="CJ231" s="99"/>
    </row>
    <row r="232" spans="50:88" ht="12" customHeight="1" x14ac:dyDescent="0.25">
      <c r="AX232" s="99"/>
      <c r="AY232" s="99"/>
      <c r="AZ232" s="99"/>
      <c r="BA232" s="99"/>
      <c r="BB232" s="99"/>
      <c r="BC232" s="99"/>
      <c r="BD232" s="99"/>
      <c r="BE232" s="99"/>
      <c r="BF232" s="99"/>
      <c r="BG232" s="99"/>
      <c r="BH232" s="99"/>
      <c r="BI232" s="99"/>
      <c r="BJ232" s="99"/>
      <c r="BK232" s="99"/>
      <c r="BL232" s="99"/>
      <c r="BM232" s="99"/>
      <c r="BN232" s="99"/>
      <c r="BO232" s="99"/>
      <c r="BP232" s="99"/>
      <c r="BQ232" s="99"/>
      <c r="BR232" s="99"/>
      <c r="BS232" s="99"/>
      <c r="BT232" s="99"/>
      <c r="BU232" s="99"/>
      <c r="BV232" s="99"/>
      <c r="BW232" s="99"/>
      <c r="BX232" s="99"/>
      <c r="BY232" s="99"/>
      <c r="BZ232" s="99"/>
      <c r="CA232" s="99"/>
      <c r="CB232" s="99"/>
      <c r="CC232" s="99"/>
      <c r="CD232" s="99"/>
      <c r="CE232" s="99"/>
      <c r="CF232" s="99"/>
      <c r="CG232" s="99"/>
      <c r="CH232" s="99"/>
      <c r="CI232" s="99"/>
      <c r="CJ232" s="99"/>
    </row>
    <row r="233" spans="50:88" ht="12" customHeight="1" x14ac:dyDescent="0.25">
      <c r="AX233" s="99"/>
      <c r="AY233" s="99"/>
      <c r="AZ233" s="99"/>
      <c r="BA233" s="99"/>
      <c r="BB233" s="99"/>
      <c r="BC233" s="99"/>
      <c r="BD233" s="99"/>
      <c r="BE233" s="99"/>
      <c r="BF233" s="99"/>
      <c r="BG233" s="99"/>
      <c r="BH233" s="99"/>
      <c r="BI233" s="99"/>
      <c r="BJ233" s="99"/>
      <c r="BK233" s="99"/>
      <c r="BL233" s="99"/>
      <c r="BM233" s="99"/>
      <c r="BN233" s="99"/>
      <c r="BO233" s="99"/>
      <c r="BP233" s="99"/>
      <c r="BQ233" s="99"/>
      <c r="BR233" s="99"/>
      <c r="BS233" s="99"/>
      <c r="BT233" s="99"/>
      <c r="BU233" s="99"/>
      <c r="BV233" s="99"/>
      <c r="BW233" s="99"/>
      <c r="BX233" s="99"/>
      <c r="BY233" s="99"/>
      <c r="BZ233" s="99"/>
      <c r="CA233" s="99"/>
      <c r="CB233" s="99"/>
      <c r="CC233" s="99"/>
      <c r="CD233" s="99"/>
      <c r="CE233" s="99"/>
      <c r="CF233" s="99"/>
      <c r="CG233" s="99"/>
      <c r="CH233" s="99"/>
      <c r="CI233" s="99"/>
      <c r="CJ233" s="99"/>
    </row>
    <row r="234" spans="50:88" ht="12" customHeight="1" x14ac:dyDescent="0.25">
      <c r="AX234" s="99"/>
      <c r="AY234" s="99"/>
      <c r="AZ234" s="99"/>
      <c r="BA234" s="99"/>
      <c r="BB234" s="99"/>
      <c r="BC234" s="99"/>
      <c r="BD234" s="99"/>
      <c r="BE234" s="99"/>
      <c r="BF234" s="99"/>
      <c r="BG234" s="99"/>
      <c r="BH234" s="99"/>
      <c r="BI234" s="99"/>
      <c r="BJ234" s="99"/>
      <c r="BK234" s="99"/>
      <c r="BL234" s="99"/>
      <c r="BM234" s="99"/>
      <c r="BN234" s="99"/>
      <c r="BO234" s="99"/>
      <c r="BP234" s="99"/>
      <c r="BQ234" s="99"/>
      <c r="BR234" s="99"/>
      <c r="BS234" s="99"/>
      <c r="BT234" s="99"/>
      <c r="BU234" s="99"/>
      <c r="BV234" s="99"/>
      <c r="BW234" s="99"/>
      <c r="BX234" s="99"/>
      <c r="BY234" s="99"/>
      <c r="BZ234" s="99"/>
      <c r="CA234" s="99"/>
      <c r="CB234" s="99"/>
      <c r="CC234" s="99"/>
      <c r="CD234" s="99"/>
      <c r="CE234" s="99"/>
      <c r="CF234" s="99"/>
      <c r="CG234" s="99"/>
      <c r="CH234" s="99"/>
      <c r="CI234" s="99"/>
      <c r="CJ234" s="99"/>
    </row>
    <row r="235" spans="50:88" ht="12" customHeight="1" x14ac:dyDescent="0.25">
      <c r="AX235" s="99"/>
      <c r="AY235" s="99"/>
      <c r="AZ235" s="99"/>
      <c r="BA235" s="99"/>
      <c r="BB235" s="99"/>
      <c r="BC235" s="99"/>
      <c r="BD235" s="99"/>
      <c r="BE235" s="99"/>
      <c r="BF235" s="99"/>
      <c r="BG235" s="99"/>
      <c r="BH235" s="99"/>
      <c r="BI235" s="99"/>
      <c r="BJ235" s="99"/>
      <c r="BK235" s="99"/>
      <c r="BL235" s="99"/>
      <c r="BM235" s="99"/>
      <c r="BN235" s="99"/>
      <c r="BO235" s="99"/>
      <c r="BP235" s="99"/>
      <c r="BQ235" s="99"/>
      <c r="BR235" s="99"/>
      <c r="BS235" s="99"/>
      <c r="BT235" s="99"/>
      <c r="BU235" s="99"/>
      <c r="BV235" s="99"/>
      <c r="BW235" s="99"/>
      <c r="BX235" s="99"/>
      <c r="BY235" s="99"/>
      <c r="BZ235" s="99"/>
      <c r="CA235" s="99"/>
      <c r="CB235" s="99"/>
      <c r="CC235" s="99"/>
      <c r="CD235" s="99"/>
      <c r="CE235" s="99"/>
      <c r="CF235" s="99"/>
      <c r="CG235" s="99"/>
      <c r="CH235" s="99"/>
      <c r="CI235" s="99"/>
      <c r="CJ235" s="99"/>
    </row>
    <row r="236" spans="50:88" ht="12" customHeight="1" x14ac:dyDescent="0.25">
      <c r="AX236" s="99"/>
      <c r="AY236" s="99"/>
      <c r="AZ236" s="99"/>
      <c r="BA236" s="99"/>
      <c r="BB236" s="99"/>
      <c r="BC236" s="99"/>
      <c r="BD236" s="99"/>
      <c r="BE236" s="99"/>
      <c r="BF236" s="99"/>
      <c r="BG236" s="99"/>
      <c r="BH236" s="99"/>
      <c r="BI236" s="99"/>
      <c r="BJ236" s="99"/>
      <c r="BK236" s="99"/>
      <c r="BL236" s="99"/>
      <c r="BM236" s="99"/>
      <c r="BN236" s="99"/>
      <c r="BO236" s="99"/>
      <c r="BP236" s="99"/>
      <c r="BQ236" s="99"/>
      <c r="BR236" s="99"/>
      <c r="BS236" s="99"/>
      <c r="BT236" s="99"/>
      <c r="BU236" s="99"/>
      <c r="BV236" s="99"/>
      <c r="BW236" s="99"/>
      <c r="BX236" s="99"/>
      <c r="BY236" s="99"/>
      <c r="BZ236" s="99"/>
      <c r="CA236" s="99"/>
      <c r="CB236" s="99"/>
      <c r="CC236" s="99"/>
      <c r="CD236" s="99"/>
      <c r="CE236" s="99"/>
      <c r="CF236" s="99"/>
      <c r="CG236" s="99"/>
      <c r="CH236" s="99"/>
      <c r="CI236" s="99"/>
      <c r="CJ236" s="99"/>
    </row>
    <row r="237" spans="50:88" ht="12" customHeight="1" x14ac:dyDescent="0.25">
      <c r="AX237" s="99"/>
      <c r="AY237" s="99"/>
      <c r="AZ237" s="99"/>
      <c r="BA237" s="99"/>
      <c r="BB237" s="99"/>
      <c r="BC237" s="99"/>
      <c r="BD237" s="99"/>
      <c r="BE237" s="99"/>
      <c r="BF237" s="99"/>
      <c r="BG237" s="99"/>
      <c r="BH237" s="99"/>
      <c r="BI237" s="99"/>
      <c r="BJ237" s="99"/>
      <c r="BK237" s="99"/>
      <c r="BL237" s="99"/>
      <c r="BM237" s="99"/>
      <c r="BN237" s="99"/>
      <c r="BO237" s="99"/>
      <c r="BP237" s="99"/>
      <c r="BQ237" s="99"/>
      <c r="BR237" s="99"/>
      <c r="BS237" s="99"/>
      <c r="BT237" s="99"/>
      <c r="BU237" s="99"/>
      <c r="BV237" s="99"/>
      <c r="BW237" s="99"/>
      <c r="BX237" s="99"/>
      <c r="BY237" s="99"/>
      <c r="BZ237" s="99"/>
      <c r="CA237" s="99"/>
      <c r="CB237" s="99"/>
      <c r="CC237" s="99"/>
      <c r="CD237" s="99"/>
      <c r="CE237" s="99"/>
      <c r="CF237" s="99"/>
      <c r="CG237" s="99"/>
      <c r="CH237" s="99"/>
      <c r="CI237" s="99"/>
      <c r="CJ237" s="99"/>
    </row>
    <row r="238" spans="50:88" ht="12" customHeight="1" x14ac:dyDescent="0.25">
      <c r="AX238" s="99"/>
      <c r="AY238" s="99"/>
      <c r="AZ238" s="99"/>
      <c r="BA238" s="99"/>
      <c r="BB238" s="99"/>
      <c r="BC238" s="99"/>
      <c r="BD238" s="99"/>
      <c r="BE238" s="99"/>
      <c r="BF238" s="99"/>
      <c r="BG238" s="99"/>
      <c r="BH238" s="99"/>
      <c r="BI238" s="99"/>
      <c r="BJ238" s="99"/>
      <c r="BK238" s="99"/>
      <c r="BL238" s="99"/>
      <c r="BM238" s="99"/>
      <c r="BN238" s="99"/>
      <c r="BO238" s="99"/>
      <c r="BP238" s="99"/>
      <c r="BQ238" s="99"/>
      <c r="BR238" s="99"/>
      <c r="BS238" s="99"/>
      <c r="BT238" s="99"/>
      <c r="BU238" s="99"/>
      <c r="BV238" s="99"/>
      <c r="BW238" s="99"/>
      <c r="BX238" s="99"/>
      <c r="BY238" s="99"/>
      <c r="BZ238" s="99"/>
      <c r="CA238" s="99"/>
      <c r="CB238" s="99"/>
      <c r="CC238" s="99"/>
      <c r="CD238" s="99"/>
      <c r="CE238" s="99"/>
      <c r="CF238" s="99"/>
      <c r="CG238" s="99"/>
      <c r="CH238" s="99"/>
      <c r="CI238" s="99"/>
      <c r="CJ238" s="99"/>
    </row>
    <row r="239" spans="50:88" ht="12" customHeight="1" x14ac:dyDescent="0.25">
      <c r="AX239" s="99"/>
      <c r="AY239" s="99"/>
      <c r="AZ239" s="99"/>
      <c r="BA239" s="99"/>
      <c r="BB239" s="99"/>
      <c r="BC239" s="99"/>
      <c r="BD239" s="99"/>
      <c r="BE239" s="99"/>
      <c r="BF239" s="99"/>
      <c r="BG239" s="99"/>
      <c r="BH239" s="99"/>
      <c r="BI239" s="99"/>
      <c r="BJ239" s="99"/>
      <c r="BK239" s="99"/>
      <c r="BL239" s="99"/>
      <c r="BM239" s="99"/>
      <c r="BN239" s="99"/>
      <c r="BO239" s="99"/>
      <c r="BP239" s="99"/>
      <c r="BQ239" s="99"/>
      <c r="BR239" s="99"/>
      <c r="BS239" s="99"/>
      <c r="BT239" s="99"/>
      <c r="BU239" s="99"/>
      <c r="BV239" s="99"/>
      <c r="BW239" s="99"/>
      <c r="BX239" s="99"/>
      <c r="BY239" s="99"/>
      <c r="BZ239" s="99"/>
      <c r="CA239" s="99"/>
      <c r="CB239" s="99"/>
      <c r="CC239" s="99"/>
      <c r="CD239" s="99"/>
      <c r="CE239" s="99"/>
      <c r="CF239" s="99"/>
      <c r="CG239" s="99"/>
      <c r="CH239" s="99"/>
      <c r="CI239" s="99"/>
      <c r="CJ239" s="99"/>
    </row>
    <row r="240" spans="50:88" ht="12" customHeight="1" x14ac:dyDescent="0.25">
      <c r="AX240" s="99"/>
      <c r="AY240" s="99"/>
      <c r="AZ240" s="99"/>
      <c r="BA240" s="99"/>
      <c r="BB240" s="99"/>
      <c r="BC240" s="99"/>
      <c r="BD240" s="99"/>
      <c r="BE240" s="99"/>
      <c r="BF240" s="99"/>
      <c r="BG240" s="99"/>
      <c r="BH240" s="99"/>
      <c r="BI240" s="99"/>
      <c r="BJ240" s="99"/>
      <c r="BK240" s="99"/>
      <c r="BL240" s="99"/>
      <c r="BM240" s="99"/>
      <c r="BN240" s="99"/>
      <c r="BO240" s="99"/>
      <c r="BP240" s="99"/>
      <c r="BQ240" s="99"/>
      <c r="BR240" s="99"/>
      <c r="BS240" s="99"/>
      <c r="BT240" s="99"/>
      <c r="BU240" s="99"/>
      <c r="BV240" s="99"/>
      <c r="BW240" s="99"/>
      <c r="BX240" s="99"/>
      <c r="BY240" s="99"/>
      <c r="BZ240" s="99"/>
      <c r="CA240" s="99"/>
      <c r="CB240" s="99"/>
      <c r="CC240" s="99"/>
      <c r="CD240" s="99"/>
      <c r="CE240" s="99"/>
      <c r="CF240" s="99"/>
      <c r="CG240" s="99"/>
      <c r="CH240" s="99"/>
      <c r="CI240" s="99"/>
      <c r="CJ240" s="99"/>
    </row>
    <row r="241" spans="50:88" ht="12" customHeight="1" x14ac:dyDescent="0.25">
      <c r="AX241" s="99"/>
      <c r="AY241" s="99"/>
      <c r="AZ241" s="99"/>
      <c r="BA241" s="99"/>
      <c r="BB241" s="99"/>
      <c r="BC241" s="99"/>
      <c r="BD241" s="99"/>
      <c r="BE241" s="99"/>
      <c r="BF241" s="99"/>
      <c r="BG241" s="99"/>
      <c r="BH241" s="99"/>
      <c r="BI241" s="99"/>
      <c r="BJ241" s="99"/>
      <c r="BK241" s="99"/>
      <c r="BL241" s="99"/>
      <c r="BM241" s="99"/>
      <c r="BN241" s="99"/>
      <c r="BO241" s="99"/>
      <c r="BP241" s="99"/>
      <c r="BQ241" s="99"/>
      <c r="BR241" s="99"/>
      <c r="BS241" s="99"/>
      <c r="BT241" s="99"/>
      <c r="BU241" s="99"/>
      <c r="BV241" s="99"/>
      <c r="BW241" s="99"/>
      <c r="BX241" s="99"/>
      <c r="BY241" s="99"/>
      <c r="BZ241" s="99"/>
      <c r="CA241" s="99"/>
      <c r="CB241" s="99"/>
      <c r="CC241" s="99"/>
      <c r="CD241" s="99"/>
      <c r="CE241" s="99"/>
      <c r="CF241" s="99"/>
      <c r="CG241" s="99"/>
      <c r="CH241" s="99"/>
      <c r="CI241" s="99"/>
      <c r="CJ241" s="99"/>
    </row>
    <row r="242" spans="50:88" ht="12" customHeight="1" x14ac:dyDescent="0.25">
      <c r="AX242" s="99"/>
      <c r="AY242" s="99"/>
      <c r="AZ242" s="99"/>
      <c r="BA242" s="99"/>
      <c r="BB242" s="99"/>
      <c r="BC242" s="99"/>
      <c r="BD242" s="99"/>
      <c r="BE242" s="99"/>
      <c r="BF242" s="99"/>
      <c r="BG242" s="99"/>
      <c r="BH242" s="99"/>
      <c r="BI242" s="99"/>
      <c r="BJ242" s="99"/>
      <c r="BK242" s="99"/>
      <c r="BL242" s="99"/>
      <c r="BM242" s="99"/>
      <c r="BN242" s="99"/>
      <c r="BO242" s="99"/>
      <c r="BP242" s="99"/>
      <c r="BQ242" s="99"/>
      <c r="BR242" s="99"/>
      <c r="BS242" s="99"/>
      <c r="BT242" s="99"/>
      <c r="BU242" s="99"/>
      <c r="BV242" s="99"/>
      <c r="BW242" s="99"/>
      <c r="BX242" s="99"/>
      <c r="BY242" s="99"/>
      <c r="BZ242" s="99"/>
      <c r="CA242" s="99"/>
      <c r="CB242" s="99"/>
      <c r="CC242" s="99"/>
      <c r="CD242" s="99"/>
      <c r="CE242" s="99"/>
      <c r="CF242" s="99"/>
      <c r="CG242" s="99"/>
      <c r="CH242" s="99"/>
      <c r="CI242" s="99"/>
      <c r="CJ242" s="99"/>
    </row>
    <row r="243" spans="50:88" ht="12" customHeight="1" x14ac:dyDescent="0.25">
      <c r="AX243" s="99"/>
      <c r="AY243" s="99"/>
      <c r="AZ243" s="99"/>
      <c r="BA243" s="99"/>
      <c r="BB243" s="99"/>
      <c r="BC243" s="99"/>
      <c r="BD243" s="99"/>
      <c r="BE243" s="99"/>
      <c r="BF243" s="99"/>
      <c r="BG243" s="99"/>
      <c r="BH243" s="99"/>
      <c r="BI243" s="99"/>
      <c r="BJ243" s="99"/>
      <c r="BK243" s="99"/>
      <c r="BL243" s="99"/>
      <c r="BM243" s="99"/>
      <c r="BN243" s="99"/>
      <c r="BO243" s="99"/>
      <c r="BP243" s="99"/>
      <c r="BQ243" s="99"/>
      <c r="BR243" s="99"/>
      <c r="BS243" s="99"/>
      <c r="BT243" s="99"/>
      <c r="BU243" s="99"/>
      <c r="BV243" s="99"/>
      <c r="BW243" s="99"/>
      <c r="BX243" s="99"/>
      <c r="BY243" s="99"/>
      <c r="BZ243" s="99"/>
      <c r="CA243" s="99"/>
      <c r="CB243" s="99"/>
      <c r="CC243" s="99"/>
      <c r="CD243" s="99"/>
      <c r="CE243" s="99"/>
      <c r="CF243" s="99"/>
      <c r="CG243" s="99"/>
      <c r="CH243" s="99"/>
      <c r="CI243" s="99"/>
      <c r="CJ243" s="99"/>
    </row>
    <row r="244" spans="50:88" ht="12" customHeight="1" x14ac:dyDescent="0.25">
      <c r="AX244" s="99"/>
      <c r="AY244" s="99"/>
      <c r="AZ244" s="99"/>
      <c r="BA244" s="99"/>
      <c r="BB244" s="99"/>
      <c r="BC244" s="99"/>
      <c r="BD244" s="99"/>
      <c r="BE244" s="99"/>
      <c r="BF244" s="99"/>
      <c r="BG244" s="99"/>
      <c r="BH244" s="99"/>
      <c r="BI244" s="99"/>
      <c r="BJ244" s="99"/>
      <c r="BK244" s="99"/>
      <c r="BL244" s="99"/>
      <c r="BM244" s="99"/>
      <c r="BN244" s="99"/>
      <c r="BO244" s="99"/>
      <c r="BP244" s="99"/>
      <c r="BQ244" s="99"/>
      <c r="BR244" s="99"/>
      <c r="BS244" s="99"/>
      <c r="BT244" s="99"/>
      <c r="BU244" s="99"/>
      <c r="BV244" s="99"/>
      <c r="BW244" s="99"/>
      <c r="BX244" s="99"/>
      <c r="BY244" s="99"/>
      <c r="BZ244" s="99"/>
      <c r="CA244" s="99"/>
      <c r="CB244" s="99"/>
      <c r="CC244" s="99"/>
      <c r="CD244" s="99"/>
      <c r="CE244" s="99"/>
      <c r="CF244" s="99"/>
      <c r="CG244" s="99"/>
      <c r="CH244" s="99"/>
      <c r="CI244" s="99"/>
      <c r="CJ244" s="99"/>
    </row>
    <row r="245" spans="50:88" ht="12" customHeight="1" x14ac:dyDescent="0.25">
      <c r="AX245" s="99"/>
      <c r="AY245" s="99"/>
      <c r="AZ245" s="99"/>
      <c r="BA245" s="99"/>
      <c r="BB245" s="99"/>
      <c r="BC245" s="99"/>
      <c r="BD245" s="99"/>
      <c r="BE245" s="99"/>
      <c r="BF245" s="99"/>
      <c r="BG245" s="99"/>
      <c r="BH245" s="99"/>
      <c r="BI245" s="99"/>
      <c r="BJ245" s="99"/>
      <c r="BK245" s="99"/>
      <c r="BL245" s="99"/>
      <c r="BM245" s="99"/>
      <c r="BN245" s="99"/>
      <c r="BO245" s="99"/>
      <c r="BP245" s="99"/>
      <c r="BQ245" s="99"/>
      <c r="BR245" s="99"/>
      <c r="BS245" s="99"/>
      <c r="BT245" s="99"/>
      <c r="BU245" s="99"/>
      <c r="BV245" s="99"/>
      <c r="BW245" s="99"/>
      <c r="BX245" s="99"/>
      <c r="BY245" s="99"/>
      <c r="BZ245" s="99"/>
      <c r="CA245" s="99"/>
      <c r="CB245" s="99"/>
      <c r="CC245" s="99"/>
      <c r="CD245" s="99"/>
      <c r="CE245" s="99"/>
      <c r="CF245" s="99"/>
      <c r="CG245" s="99"/>
      <c r="CH245" s="99"/>
      <c r="CI245" s="99"/>
      <c r="CJ245" s="99"/>
    </row>
    <row r="246" spans="50:88" ht="12" customHeight="1" x14ac:dyDescent="0.25">
      <c r="AX246" s="99"/>
      <c r="AY246" s="99"/>
      <c r="AZ246" s="99"/>
      <c r="BA246" s="99"/>
      <c r="BB246" s="99"/>
      <c r="BC246" s="99"/>
      <c r="BD246" s="99"/>
      <c r="BE246" s="99"/>
      <c r="BF246" s="99"/>
      <c r="BG246" s="99"/>
      <c r="BH246" s="99"/>
      <c r="BI246" s="99"/>
      <c r="BJ246" s="99"/>
      <c r="BK246" s="99"/>
      <c r="BL246" s="99"/>
      <c r="BM246" s="99"/>
      <c r="BN246" s="99"/>
      <c r="BO246" s="99"/>
      <c r="BP246" s="99"/>
      <c r="BQ246" s="99"/>
      <c r="BR246" s="99"/>
      <c r="BS246" s="99"/>
      <c r="BT246" s="99"/>
      <c r="BU246" s="99"/>
      <c r="BV246" s="99"/>
      <c r="BW246" s="99"/>
      <c r="BX246" s="99"/>
      <c r="BY246" s="99"/>
      <c r="BZ246" s="99"/>
      <c r="CA246" s="99"/>
      <c r="CB246" s="99"/>
      <c r="CC246" s="99"/>
      <c r="CD246" s="99"/>
      <c r="CE246" s="99"/>
      <c r="CF246" s="99"/>
      <c r="CG246" s="99"/>
      <c r="CH246" s="99"/>
      <c r="CI246" s="99"/>
      <c r="CJ246" s="99"/>
    </row>
    <row r="247" spans="50:88" ht="12" customHeight="1" x14ac:dyDescent="0.25">
      <c r="AX247" s="99"/>
      <c r="AY247" s="99"/>
      <c r="AZ247" s="99"/>
      <c r="BA247" s="99"/>
      <c r="BB247" s="99"/>
      <c r="BC247" s="99"/>
      <c r="BD247" s="99"/>
      <c r="BE247" s="99"/>
      <c r="BF247" s="99"/>
      <c r="BG247" s="99"/>
      <c r="BH247" s="99"/>
      <c r="BI247" s="99"/>
      <c r="BJ247" s="99"/>
      <c r="BK247" s="99"/>
      <c r="BL247" s="99"/>
      <c r="BM247" s="99"/>
      <c r="BN247" s="99"/>
      <c r="BO247" s="99"/>
      <c r="BP247" s="99"/>
      <c r="BQ247" s="99"/>
      <c r="BR247" s="99"/>
      <c r="BS247" s="99"/>
      <c r="BT247" s="99"/>
      <c r="BU247" s="99"/>
      <c r="BV247" s="99"/>
      <c r="BW247" s="99"/>
      <c r="BX247" s="99"/>
      <c r="BY247" s="99"/>
      <c r="BZ247" s="99"/>
      <c r="CA247" s="99"/>
      <c r="CB247" s="99"/>
      <c r="CC247" s="99"/>
      <c r="CD247" s="99"/>
      <c r="CE247" s="99"/>
      <c r="CF247" s="99"/>
      <c r="CG247" s="99"/>
      <c r="CH247" s="99"/>
      <c r="CI247" s="99"/>
      <c r="CJ247" s="99"/>
    </row>
    <row r="248" spans="50:88" ht="12" customHeight="1" x14ac:dyDescent="0.25">
      <c r="AX248" s="99"/>
      <c r="AY248" s="99"/>
      <c r="AZ248" s="99"/>
      <c r="BA248" s="99"/>
      <c r="BB248" s="99"/>
      <c r="BC248" s="99"/>
      <c r="BD248" s="99"/>
      <c r="BE248" s="99"/>
      <c r="BF248" s="99"/>
      <c r="BG248" s="99"/>
      <c r="BH248" s="99"/>
      <c r="BI248" s="99"/>
      <c r="BJ248" s="99"/>
      <c r="BK248" s="99"/>
      <c r="BL248" s="99"/>
      <c r="BM248" s="99"/>
      <c r="BN248" s="99"/>
      <c r="BO248" s="99"/>
      <c r="BP248" s="99"/>
      <c r="BQ248" s="99"/>
      <c r="BR248" s="99"/>
      <c r="BS248" s="99"/>
      <c r="BT248" s="99"/>
      <c r="BU248" s="99"/>
      <c r="BV248" s="99"/>
      <c r="BW248" s="99"/>
      <c r="BX248" s="99"/>
      <c r="BY248" s="99"/>
      <c r="BZ248" s="99"/>
      <c r="CA248" s="99"/>
      <c r="CB248" s="99"/>
      <c r="CC248" s="99"/>
      <c r="CD248" s="99"/>
      <c r="CE248" s="99"/>
      <c r="CF248" s="99"/>
      <c r="CG248" s="99"/>
      <c r="CH248" s="99"/>
      <c r="CI248" s="99"/>
      <c r="CJ248" s="99"/>
    </row>
    <row r="249" spans="50:88" ht="12" customHeight="1" x14ac:dyDescent="0.25">
      <c r="AX249" s="99"/>
      <c r="AY249" s="99"/>
      <c r="AZ249" s="99"/>
      <c r="BA249" s="99"/>
      <c r="BB249" s="99"/>
      <c r="BC249" s="99"/>
      <c r="BD249" s="99"/>
      <c r="BE249" s="99"/>
      <c r="BF249" s="99"/>
      <c r="BG249" s="99"/>
      <c r="BH249" s="99"/>
      <c r="BI249" s="99"/>
      <c r="BJ249" s="99"/>
      <c r="BK249" s="99"/>
      <c r="BL249" s="99"/>
      <c r="BM249" s="99"/>
      <c r="BN249" s="99"/>
      <c r="BO249" s="99"/>
      <c r="BP249" s="99"/>
      <c r="BQ249" s="99"/>
      <c r="BR249" s="99"/>
      <c r="BS249" s="99"/>
      <c r="BT249" s="99"/>
      <c r="BU249" s="99"/>
      <c r="BV249" s="99"/>
      <c r="BW249" s="99"/>
      <c r="BX249" s="99"/>
      <c r="BY249" s="99"/>
      <c r="BZ249" s="99"/>
      <c r="CA249" s="99"/>
      <c r="CB249" s="99"/>
      <c r="CC249" s="99"/>
      <c r="CD249" s="99"/>
      <c r="CE249" s="99"/>
      <c r="CF249" s="99"/>
      <c r="CG249" s="99"/>
      <c r="CH249" s="99"/>
      <c r="CI249" s="99"/>
      <c r="CJ249" s="99"/>
    </row>
    <row r="250" spans="50:88" ht="12" customHeight="1" x14ac:dyDescent="0.25">
      <c r="AX250" s="99"/>
      <c r="AY250" s="99"/>
      <c r="AZ250" s="99"/>
      <c r="BA250" s="99"/>
      <c r="BB250" s="99"/>
      <c r="BC250" s="99"/>
      <c r="BD250" s="99"/>
      <c r="BE250" s="99"/>
      <c r="BF250" s="99"/>
      <c r="BG250" s="99"/>
      <c r="BH250" s="99"/>
      <c r="BI250" s="99"/>
      <c r="BJ250" s="99"/>
      <c r="BK250" s="99"/>
      <c r="BL250" s="99"/>
      <c r="BM250" s="99"/>
      <c r="BN250" s="99"/>
      <c r="BO250" s="99"/>
      <c r="BP250" s="99"/>
      <c r="BQ250" s="99"/>
      <c r="BR250" s="99"/>
      <c r="BS250" s="99"/>
      <c r="BT250" s="99"/>
      <c r="BU250" s="99"/>
      <c r="BV250" s="99"/>
      <c r="BW250" s="99"/>
      <c r="BX250" s="99"/>
      <c r="BY250" s="99"/>
      <c r="BZ250" s="99"/>
      <c r="CA250" s="99"/>
      <c r="CB250" s="99"/>
      <c r="CC250" s="99"/>
      <c r="CD250" s="99"/>
      <c r="CE250" s="99"/>
      <c r="CF250" s="99"/>
      <c r="CG250" s="99"/>
      <c r="CH250" s="99"/>
      <c r="CI250" s="99"/>
      <c r="CJ250" s="99"/>
    </row>
    <row r="251" spans="50:88" ht="12" customHeight="1" x14ac:dyDescent="0.25">
      <c r="AX251" s="99"/>
      <c r="AY251" s="99"/>
      <c r="AZ251" s="99"/>
      <c r="BA251" s="99"/>
      <c r="BB251" s="99"/>
      <c r="BC251" s="99"/>
      <c r="BD251" s="99"/>
      <c r="BE251" s="99"/>
      <c r="BF251" s="99"/>
      <c r="BG251" s="99"/>
      <c r="BH251" s="99"/>
      <c r="BI251" s="99"/>
      <c r="BJ251" s="99"/>
      <c r="BK251" s="99"/>
      <c r="BL251" s="99"/>
      <c r="BM251" s="99"/>
      <c r="BN251" s="99"/>
      <c r="BO251" s="99"/>
      <c r="BP251" s="99"/>
      <c r="BQ251" s="99"/>
      <c r="BR251" s="99"/>
      <c r="BS251" s="99"/>
      <c r="BT251" s="99"/>
      <c r="BU251" s="99"/>
      <c r="BV251" s="99"/>
      <c r="BW251" s="99"/>
      <c r="BX251" s="99"/>
      <c r="BY251" s="99"/>
      <c r="BZ251" s="99"/>
      <c r="CA251" s="99"/>
      <c r="CB251" s="99"/>
      <c r="CC251" s="99"/>
      <c r="CD251" s="99"/>
      <c r="CE251" s="99"/>
      <c r="CF251" s="99"/>
      <c r="CG251" s="99"/>
      <c r="CH251" s="99"/>
      <c r="CI251" s="99"/>
      <c r="CJ251" s="99"/>
    </row>
    <row r="252" spans="50:88" ht="12" customHeight="1" x14ac:dyDescent="0.25">
      <c r="AX252" s="99"/>
      <c r="AY252" s="99"/>
      <c r="AZ252" s="99"/>
      <c r="BA252" s="99"/>
      <c r="BB252" s="99"/>
      <c r="BC252" s="99"/>
      <c r="BD252" s="99"/>
      <c r="BE252" s="99"/>
      <c r="BF252" s="99"/>
      <c r="BG252" s="99"/>
      <c r="BH252" s="99"/>
      <c r="BI252" s="99"/>
      <c r="BJ252" s="99"/>
      <c r="BK252" s="99"/>
      <c r="BL252" s="99"/>
      <c r="BM252" s="99"/>
      <c r="BN252" s="99"/>
      <c r="BO252" s="99"/>
      <c r="BP252" s="99"/>
      <c r="BQ252" s="99"/>
      <c r="BR252" s="99"/>
      <c r="BS252" s="99"/>
      <c r="BT252" s="99"/>
      <c r="BU252" s="99"/>
      <c r="BV252" s="99"/>
      <c r="BW252" s="99"/>
      <c r="BX252" s="99"/>
      <c r="BY252" s="99"/>
      <c r="BZ252" s="99"/>
      <c r="CA252" s="99"/>
      <c r="CB252" s="99"/>
      <c r="CC252" s="99"/>
      <c r="CD252" s="99"/>
      <c r="CE252" s="99"/>
      <c r="CF252" s="99"/>
      <c r="CG252" s="99"/>
      <c r="CH252" s="99"/>
      <c r="CI252" s="99"/>
      <c r="CJ252" s="99"/>
    </row>
    <row r="253" spans="50:88" ht="12" customHeight="1" x14ac:dyDescent="0.25">
      <c r="AX253" s="99"/>
      <c r="AY253" s="99"/>
      <c r="AZ253" s="99"/>
      <c r="BA253" s="99"/>
      <c r="BB253" s="99"/>
      <c r="BC253" s="99"/>
      <c r="BD253" s="99"/>
      <c r="BE253" s="99"/>
      <c r="BF253" s="99"/>
      <c r="BG253" s="99"/>
      <c r="BH253" s="99"/>
      <c r="BI253" s="99"/>
      <c r="BJ253" s="99"/>
      <c r="BK253" s="99"/>
      <c r="BL253" s="99"/>
      <c r="BM253" s="99"/>
      <c r="BN253" s="99"/>
      <c r="BO253" s="99"/>
      <c r="BP253" s="99"/>
      <c r="BQ253" s="99"/>
      <c r="BR253" s="99"/>
      <c r="BS253" s="99"/>
      <c r="BT253" s="99"/>
      <c r="BU253" s="99"/>
      <c r="BV253" s="99"/>
      <c r="BW253" s="99"/>
      <c r="BX253" s="99"/>
      <c r="BY253" s="99"/>
      <c r="BZ253" s="99"/>
      <c r="CA253" s="99"/>
      <c r="CB253" s="99"/>
      <c r="CC253" s="99"/>
      <c r="CD253" s="99"/>
      <c r="CE253" s="99"/>
      <c r="CF253" s="99"/>
      <c r="CG253" s="99"/>
      <c r="CH253" s="99"/>
      <c r="CI253" s="99"/>
      <c r="CJ253" s="99"/>
    </row>
    <row r="254" spans="50:88" ht="12" customHeight="1" x14ac:dyDescent="0.25">
      <c r="AX254" s="99"/>
      <c r="AY254" s="99"/>
      <c r="AZ254" s="99"/>
      <c r="BA254" s="99"/>
      <c r="BB254" s="99"/>
      <c r="BC254" s="99"/>
      <c r="BD254" s="99"/>
      <c r="BE254" s="99"/>
      <c r="BF254" s="99"/>
      <c r="BG254" s="99"/>
      <c r="BH254" s="99"/>
      <c r="BI254" s="99"/>
      <c r="BJ254" s="99"/>
      <c r="BK254" s="99"/>
      <c r="BL254" s="99"/>
      <c r="BM254" s="99"/>
      <c r="BN254" s="99"/>
      <c r="BO254" s="99"/>
      <c r="BP254" s="99"/>
      <c r="BQ254" s="99"/>
      <c r="BR254" s="99"/>
      <c r="BS254" s="99"/>
      <c r="BT254" s="99"/>
      <c r="BU254" s="99"/>
      <c r="BV254" s="99"/>
      <c r="BW254" s="99"/>
      <c r="BX254" s="99"/>
      <c r="BY254" s="99"/>
      <c r="BZ254" s="99"/>
      <c r="CA254" s="99"/>
      <c r="CB254" s="99"/>
      <c r="CC254" s="99"/>
      <c r="CD254" s="99"/>
      <c r="CE254" s="99"/>
      <c r="CF254" s="99"/>
      <c r="CG254" s="99"/>
      <c r="CH254" s="99"/>
      <c r="CI254" s="99"/>
      <c r="CJ254" s="99"/>
    </row>
    <row r="255" spans="50:88" ht="12" customHeight="1" x14ac:dyDescent="0.25">
      <c r="AX255" s="99"/>
      <c r="AY255" s="99"/>
      <c r="AZ255" s="99"/>
      <c r="BA255" s="99"/>
      <c r="BB255" s="99"/>
      <c r="BC255" s="99"/>
      <c r="BD255" s="99"/>
      <c r="BE255" s="99"/>
      <c r="BF255" s="99"/>
      <c r="BG255" s="99"/>
      <c r="BH255" s="99"/>
      <c r="BI255" s="99"/>
      <c r="BJ255" s="99"/>
      <c r="BK255" s="99"/>
      <c r="BL255" s="99"/>
      <c r="BM255" s="99"/>
      <c r="BN255" s="99"/>
      <c r="BO255" s="99"/>
      <c r="BP255" s="99"/>
      <c r="BQ255" s="99"/>
      <c r="BR255" s="99"/>
      <c r="BS255" s="99"/>
      <c r="BT255" s="99"/>
      <c r="BU255" s="99"/>
      <c r="BV255" s="99"/>
      <c r="BW255" s="99"/>
      <c r="BX255" s="99"/>
      <c r="BY255" s="99"/>
      <c r="BZ255" s="99"/>
      <c r="CA255" s="99"/>
      <c r="CB255" s="99"/>
      <c r="CC255" s="99"/>
      <c r="CD255" s="99"/>
      <c r="CE255" s="99"/>
      <c r="CF255" s="99"/>
      <c r="CG255" s="99"/>
      <c r="CH255" s="99"/>
      <c r="CI255" s="99"/>
      <c r="CJ255" s="99"/>
    </row>
    <row r="256" spans="50:88" ht="12" customHeight="1" x14ac:dyDescent="0.25">
      <c r="AX256" s="99"/>
      <c r="AY256" s="99"/>
      <c r="AZ256" s="99"/>
      <c r="BA256" s="99"/>
      <c r="BB256" s="99"/>
      <c r="BC256" s="99"/>
      <c r="BD256" s="99"/>
      <c r="BE256" s="99"/>
      <c r="BF256" s="99"/>
      <c r="BG256" s="99"/>
      <c r="BH256" s="99"/>
      <c r="BI256" s="99"/>
      <c r="BJ256" s="99"/>
      <c r="BK256" s="99"/>
      <c r="BL256" s="99"/>
      <c r="BM256" s="99"/>
      <c r="BN256" s="99"/>
      <c r="BO256" s="99"/>
      <c r="BP256" s="99"/>
      <c r="BQ256" s="99"/>
      <c r="BR256" s="99"/>
      <c r="BS256" s="99"/>
      <c r="BT256" s="99"/>
      <c r="BU256" s="99"/>
      <c r="BV256" s="99"/>
      <c r="BW256" s="99"/>
      <c r="BX256" s="99"/>
      <c r="BY256" s="99"/>
      <c r="BZ256" s="99"/>
      <c r="CA256" s="99"/>
      <c r="CB256" s="99"/>
      <c r="CC256" s="99"/>
      <c r="CD256" s="99"/>
      <c r="CE256" s="99"/>
      <c r="CF256" s="99"/>
      <c r="CG256" s="99"/>
      <c r="CH256" s="99"/>
      <c r="CI256" s="99"/>
      <c r="CJ256" s="99"/>
    </row>
    <row r="257" spans="50:88" ht="12" customHeight="1" x14ac:dyDescent="0.25">
      <c r="AX257" s="99"/>
      <c r="AY257" s="99"/>
      <c r="AZ257" s="99"/>
      <c r="BA257" s="99"/>
      <c r="BB257" s="99"/>
      <c r="BC257" s="99"/>
      <c r="BD257" s="99"/>
      <c r="BE257" s="99"/>
      <c r="BF257" s="99"/>
      <c r="BG257" s="99"/>
      <c r="BH257" s="99"/>
      <c r="BI257" s="99"/>
      <c r="BJ257" s="99"/>
      <c r="BK257" s="99"/>
      <c r="BL257" s="99"/>
      <c r="BM257" s="99"/>
      <c r="BN257" s="99"/>
      <c r="BO257" s="99"/>
      <c r="BP257" s="99"/>
      <c r="BQ257" s="99"/>
      <c r="BR257" s="99"/>
      <c r="BS257" s="99"/>
      <c r="BT257" s="99"/>
      <c r="BU257" s="99"/>
      <c r="BV257" s="99"/>
      <c r="BW257" s="99"/>
      <c r="BX257" s="99"/>
      <c r="BY257" s="99"/>
      <c r="BZ257" s="99"/>
      <c r="CA257" s="99"/>
      <c r="CB257" s="99"/>
      <c r="CC257" s="99"/>
      <c r="CD257" s="99"/>
      <c r="CE257" s="99"/>
      <c r="CF257" s="99"/>
      <c r="CG257" s="99"/>
      <c r="CH257" s="99"/>
      <c r="CI257" s="99"/>
      <c r="CJ257" s="99"/>
    </row>
    <row r="258" spans="50:88" ht="12" customHeight="1" x14ac:dyDescent="0.25">
      <c r="AX258" s="99"/>
      <c r="AY258" s="99"/>
      <c r="AZ258" s="99"/>
      <c r="BA258" s="99"/>
      <c r="BB258" s="99"/>
      <c r="BC258" s="99"/>
      <c r="BD258" s="99"/>
      <c r="BE258" s="99"/>
      <c r="BF258" s="99"/>
      <c r="BG258" s="99"/>
      <c r="BH258" s="99"/>
      <c r="BI258" s="99"/>
      <c r="BJ258" s="99"/>
      <c r="BK258" s="99"/>
      <c r="BL258" s="99"/>
      <c r="BM258" s="99"/>
      <c r="BN258" s="99"/>
      <c r="BO258" s="99"/>
      <c r="BP258" s="99"/>
      <c r="BQ258" s="99"/>
      <c r="BR258" s="99"/>
      <c r="BS258" s="99"/>
      <c r="BT258" s="99"/>
      <c r="BU258" s="99"/>
      <c r="BV258" s="99"/>
      <c r="BW258" s="99"/>
      <c r="BX258" s="99"/>
      <c r="BY258" s="99"/>
      <c r="BZ258" s="99"/>
      <c r="CA258" s="99"/>
      <c r="CB258" s="99"/>
      <c r="CC258" s="99"/>
      <c r="CD258" s="99"/>
      <c r="CE258" s="99"/>
      <c r="CF258" s="99"/>
      <c r="CG258" s="99"/>
      <c r="CH258" s="99"/>
      <c r="CI258" s="99"/>
      <c r="CJ258" s="99"/>
    </row>
    <row r="259" spans="50:88" ht="12" customHeight="1" x14ac:dyDescent="0.25">
      <c r="AX259" s="99"/>
      <c r="AY259" s="99"/>
      <c r="AZ259" s="99"/>
      <c r="BA259" s="99"/>
      <c r="BB259" s="99"/>
      <c r="BC259" s="99"/>
      <c r="BD259" s="99"/>
      <c r="BE259" s="99"/>
      <c r="BF259" s="99"/>
      <c r="BG259" s="99"/>
      <c r="BH259" s="99"/>
      <c r="BI259" s="99"/>
      <c r="BJ259" s="99"/>
      <c r="BK259" s="99"/>
      <c r="BL259" s="99"/>
      <c r="BM259" s="99"/>
      <c r="BN259" s="99"/>
      <c r="BO259" s="99"/>
      <c r="BP259" s="99"/>
      <c r="BQ259" s="99"/>
      <c r="BR259" s="99"/>
      <c r="BS259" s="99"/>
      <c r="BT259" s="99"/>
      <c r="BU259" s="99"/>
      <c r="BV259" s="99"/>
      <c r="BW259" s="99"/>
      <c r="BX259" s="99"/>
      <c r="BY259" s="99"/>
      <c r="BZ259" s="99"/>
      <c r="CA259" s="99"/>
      <c r="CB259" s="99"/>
      <c r="CC259" s="99"/>
      <c r="CD259" s="99"/>
      <c r="CE259" s="99"/>
      <c r="CF259" s="99"/>
      <c r="CG259" s="99"/>
      <c r="CH259" s="99"/>
      <c r="CI259" s="99"/>
      <c r="CJ259" s="99"/>
    </row>
    <row r="260" spans="50:88" ht="12" customHeight="1" x14ac:dyDescent="0.25">
      <c r="AX260" s="99"/>
      <c r="AY260" s="99"/>
      <c r="AZ260" s="99"/>
      <c r="BA260" s="99"/>
      <c r="BB260" s="99"/>
      <c r="BC260" s="99"/>
      <c r="BD260" s="99"/>
      <c r="BE260" s="99"/>
      <c r="BF260" s="99"/>
      <c r="BG260" s="99"/>
      <c r="BH260" s="99"/>
      <c r="BI260" s="99"/>
      <c r="BJ260" s="99"/>
      <c r="BK260" s="99"/>
      <c r="BL260" s="99"/>
      <c r="BM260" s="99"/>
      <c r="BN260" s="99"/>
      <c r="BO260" s="99"/>
      <c r="BP260" s="99"/>
      <c r="BQ260" s="99"/>
      <c r="BR260" s="99"/>
      <c r="BS260" s="99"/>
      <c r="BT260" s="99"/>
      <c r="BU260" s="99"/>
      <c r="BV260" s="99"/>
      <c r="BW260" s="99"/>
      <c r="BX260" s="99"/>
      <c r="BY260" s="99"/>
      <c r="BZ260" s="99"/>
      <c r="CA260" s="99"/>
      <c r="CB260" s="99"/>
      <c r="CC260" s="99"/>
      <c r="CD260" s="99"/>
      <c r="CE260" s="99"/>
      <c r="CF260" s="99"/>
      <c r="CG260" s="99"/>
      <c r="CH260" s="99"/>
      <c r="CI260" s="99"/>
      <c r="CJ260" s="99"/>
    </row>
    <row r="261" spans="50:88" ht="12" customHeight="1" x14ac:dyDescent="0.25">
      <c r="AX261" s="99"/>
      <c r="AY261" s="99"/>
      <c r="AZ261" s="99"/>
      <c r="BA261" s="99"/>
      <c r="BB261" s="99"/>
      <c r="BC261" s="99"/>
      <c r="BD261" s="99"/>
      <c r="BE261" s="99"/>
      <c r="BF261" s="99"/>
      <c r="BG261" s="99"/>
      <c r="BH261" s="99"/>
      <c r="BI261" s="99"/>
      <c r="BJ261" s="99"/>
      <c r="BK261" s="99"/>
      <c r="BL261" s="99"/>
      <c r="BM261" s="99"/>
      <c r="BN261" s="99"/>
      <c r="BO261" s="99"/>
      <c r="BP261" s="99"/>
      <c r="BQ261" s="99"/>
      <c r="BR261" s="99"/>
      <c r="BS261" s="99"/>
      <c r="BT261" s="99"/>
      <c r="BU261" s="99"/>
      <c r="BV261" s="99"/>
      <c r="BW261" s="99"/>
      <c r="BX261" s="99"/>
      <c r="BY261" s="99"/>
      <c r="BZ261" s="99"/>
      <c r="CA261" s="99"/>
      <c r="CB261" s="99"/>
      <c r="CC261" s="99"/>
      <c r="CD261" s="99"/>
      <c r="CE261" s="99"/>
      <c r="CF261" s="99"/>
      <c r="CG261" s="99"/>
      <c r="CH261" s="99"/>
      <c r="CI261" s="99"/>
      <c r="CJ261" s="99"/>
    </row>
    <row r="262" spans="50:88" ht="12" customHeight="1" x14ac:dyDescent="0.25">
      <c r="AX262" s="99"/>
      <c r="AY262" s="99"/>
      <c r="AZ262" s="99"/>
      <c r="BA262" s="99"/>
      <c r="BB262" s="99"/>
      <c r="BC262" s="99"/>
      <c r="BD262" s="99"/>
      <c r="BE262" s="99"/>
      <c r="BF262" s="99"/>
      <c r="BG262" s="99"/>
      <c r="BH262" s="99"/>
      <c r="BI262" s="99"/>
      <c r="BJ262" s="99"/>
      <c r="BK262" s="99"/>
      <c r="BL262" s="99"/>
      <c r="BM262" s="99"/>
      <c r="BN262" s="99"/>
      <c r="BO262" s="99"/>
      <c r="BP262" s="99"/>
      <c r="BQ262" s="99"/>
      <c r="BR262" s="99"/>
      <c r="BS262" s="99"/>
      <c r="BT262" s="99"/>
      <c r="BU262" s="99"/>
      <c r="BV262" s="99"/>
      <c r="BW262" s="99"/>
      <c r="BX262" s="99"/>
      <c r="BY262" s="99"/>
      <c r="BZ262" s="99"/>
      <c r="CA262" s="99"/>
      <c r="CB262" s="99"/>
      <c r="CC262" s="99"/>
      <c r="CD262" s="99"/>
      <c r="CE262" s="99"/>
      <c r="CF262" s="99"/>
      <c r="CG262" s="99"/>
      <c r="CH262" s="99"/>
      <c r="CI262" s="99"/>
      <c r="CJ262" s="99"/>
    </row>
    <row r="263" spans="50:88" ht="12" customHeight="1" x14ac:dyDescent="0.25">
      <c r="AX263" s="99"/>
      <c r="AY263" s="99"/>
      <c r="AZ263" s="99"/>
      <c r="BA263" s="99"/>
      <c r="BB263" s="99"/>
      <c r="BC263" s="99"/>
      <c r="BD263" s="99"/>
      <c r="BE263" s="99"/>
      <c r="BF263" s="99"/>
      <c r="BG263" s="99"/>
      <c r="BH263" s="99"/>
      <c r="BI263" s="99"/>
      <c r="BJ263" s="99"/>
      <c r="BK263" s="99"/>
      <c r="BL263" s="99"/>
      <c r="BM263" s="99"/>
      <c r="BN263" s="99"/>
      <c r="BO263" s="99"/>
      <c r="BP263" s="99"/>
      <c r="BQ263" s="99"/>
      <c r="BR263" s="99"/>
      <c r="BS263" s="99"/>
      <c r="BT263" s="99"/>
      <c r="BU263" s="99"/>
      <c r="BV263" s="99"/>
      <c r="BW263" s="99"/>
      <c r="BX263" s="99"/>
      <c r="BY263" s="99"/>
      <c r="BZ263" s="99"/>
      <c r="CA263" s="99"/>
      <c r="CB263" s="99"/>
      <c r="CC263" s="99"/>
      <c r="CD263" s="99"/>
      <c r="CE263" s="99"/>
      <c r="CF263" s="99"/>
      <c r="CG263" s="99"/>
      <c r="CH263" s="99"/>
      <c r="CI263" s="99"/>
      <c r="CJ263" s="99"/>
    </row>
    <row r="264" spans="50:88" ht="12" customHeight="1" x14ac:dyDescent="0.25">
      <c r="AX264" s="99"/>
      <c r="AY264" s="99"/>
      <c r="AZ264" s="99"/>
      <c r="BA264" s="99"/>
      <c r="BB264" s="99"/>
      <c r="BC264" s="99"/>
      <c r="BD264" s="99"/>
      <c r="BE264" s="99"/>
      <c r="BF264" s="99"/>
      <c r="BG264" s="99"/>
      <c r="BH264" s="99"/>
      <c r="BI264" s="99"/>
      <c r="BJ264" s="99"/>
      <c r="BK264" s="99"/>
      <c r="BL264" s="99"/>
      <c r="BM264" s="99"/>
      <c r="BN264" s="99"/>
      <c r="BO264" s="99"/>
      <c r="BP264" s="99"/>
      <c r="BQ264" s="99"/>
      <c r="BR264" s="99"/>
      <c r="BS264" s="99"/>
      <c r="BT264" s="99"/>
      <c r="BU264" s="99"/>
      <c r="BV264" s="99"/>
      <c r="BW264" s="99"/>
      <c r="BX264" s="99"/>
      <c r="BY264" s="99"/>
      <c r="BZ264" s="99"/>
      <c r="CA264" s="99"/>
      <c r="CB264" s="99"/>
      <c r="CC264" s="99"/>
      <c r="CD264" s="99"/>
      <c r="CE264" s="99"/>
      <c r="CF264" s="99"/>
      <c r="CG264" s="99"/>
      <c r="CH264" s="99"/>
      <c r="CI264" s="99"/>
      <c r="CJ264" s="99"/>
    </row>
    <row r="265" spans="50:88" ht="12" customHeight="1" x14ac:dyDescent="0.25">
      <c r="AX265" s="99"/>
      <c r="AY265" s="99"/>
      <c r="AZ265" s="99"/>
      <c r="BA265" s="99"/>
      <c r="BB265" s="99"/>
      <c r="BC265" s="99"/>
      <c r="BD265" s="99"/>
      <c r="BE265" s="99"/>
      <c r="BF265" s="99"/>
      <c r="BG265" s="99"/>
      <c r="BH265" s="99"/>
      <c r="BI265" s="99"/>
      <c r="BJ265" s="99"/>
      <c r="BK265" s="99"/>
      <c r="BL265" s="99"/>
      <c r="BM265" s="99"/>
      <c r="BN265" s="99"/>
      <c r="BO265" s="99"/>
      <c r="BP265" s="99"/>
      <c r="BQ265" s="99"/>
      <c r="BR265" s="99"/>
      <c r="BS265" s="99"/>
      <c r="BT265" s="99"/>
      <c r="BU265" s="99"/>
      <c r="BV265" s="99"/>
      <c r="BW265" s="99"/>
      <c r="BX265" s="99"/>
      <c r="BY265" s="99"/>
      <c r="BZ265" s="99"/>
      <c r="CA265" s="99"/>
      <c r="CB265" s="99"/>
      <c r="CC265" s="99"/>
      <c r="CD265" s="99"/>
      <c r="CE265" s="99"/>
      <c r="CF265" s="99"/>
      <c r="CG265" s="99"/>
      <c r="CH265" s="99"/>
      <c r="CI265" s="99"/>
      <c r="CJ265" s="99"/>
    </row>
    <row r="266" spans="50:88" ht="12" customHeight="1" x14ac:dyDescent="0.25"/>
    <row r="267" spans="50:88" ht="12" customHeight="1" x14ac:dyDescent="0.25"/>
    <row r="268" spans="50:88" ht="12" customHeight="1" x14ac:dyDescent="0.25"/>
    <row r="269" spans="50:88" ht="12" customHeight="1" x14ac:dyDescent="0.25"/>
    <row r="270" spans="50:88" ht="12" customHeight="1" x14ac:dyDescent="0.25"/>
    <row r="271" spans="50:88" ht="12" customHeight="1" x14ac:dyDescent="0.25"/>
    <row r="272" spans="50:88"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0.95" customHeight="1" x14ac:dyDescent="0.25"/>
    <row r="286" ht="0.95" customHeight="1" x14ac:dyDescent="0.25"/>
    <row r="287" ht="0.95" customHeight="1" x14ac:dyDescent="0.25"/>
    <row r="288" ht="0.95" customHeight="1" x14ac:dyDescent="0.25"/>
    <row r="289" ht="0.95" customHeight="1" x14ac:dyDescent="0.25"/>
    <row r="290" ht="0.95" customHeight="1" x14ac:dyDescent="0.25"/>
    <row r="291" ht="0.95" customHeight="1" x14ac:dyDescent="0.25"/>
    <row r="292" ht="0.95" customHeight="1" x14ac:dyDescent="0.25"/>
    <row r="293" ht="0.95" customHeight="1" x14ac:dyDescent="0.25"/>
    <row r="294" ht="0.95" customHeight="1" x14ac:dyDescent="0.25"/>
    <row r="295" ht="0.95" customHeight="1" x14ac:dyDescent="0.25"/>
    <row r="296" ht="0.95" customHeight="1" x14ac:dyDescent="0.25"/>
    <row r="297" ht="0.95" customHeight="1" x14ac:dyDescent="0.25"/>
    <row r="298" ht="0.95" customHeight="1" x14ac:dyDescent="0.25"/>
    <row r="299" ht="0.95" customHeight="1" x14ac:dyDescent="0.25"/>
    <row r="300" ht="0.95" customHeight="1" x14ac:dyDescent="0.25"/>
    <row r="301" ht="0.95" customHeight="1" x14ac:dyDescent="0.25"/>
    <row r="302" ht="0.95" customHeight="1" x14ac:dyDescent="0.25"/>
    <row r="303" ht="0.95" customHeight="1" x14ac:dyDescent="0.25"/>
    <row r="304" ht="0.95" customHeight="1" x14ac:dyDescent="0.25"/>
    <row r="305" ht="0.95" customHeight="1" x14ac:dyDescent="0.25"/>
    <row r="306" ht="0.95" customHeight="1" x14ac:dyDescent="0.25"/>
    <row r="307" ht="0.95" customHeight="1" x14ac:dyDescent="0.25"/>
    <row r="308" ht="0.95" customHeight="1" x14ac:dyDescent="0.25"/>
    <row r="309" ht="0.95" customHeight="1" x14ac:dyDescent="0.25"/>
    <row r="310" ht="0.95" customHeight="1" x14ac:dyDescent="0.25"/>
    <row r="311" ht="0.95" customHeight="1" x14ac:dyDescent="0.25"/>
    <row r="312" ht="0.95" customHeight="1" x14ac:dyDescent="0.25"/>
    <row r="313" ht="0.95" customHeight="1" x14ac:dyDescent="0.25"/>
    <row r="314" ht="0.95" customHeight="1" x14ac:dyDescent="0.25"/>
    <row r="315" ht="0.95" customHeight="1" x14ac:dyDescent="0.25"/>
    <row r="316" ht="0.95" customHeight="1" x14ac:dyDescent="0.25"/>
    <row r="317" ht="0.95" customHeight="1" x14ac:dyDescent="0.25"/>
    <row r="318" ht="0.95" customHeight="1" x14ac:dyDescent="0.25"/>
    <row r="319" ht="0.95" customHeight="1" x14ac:dyDescent="0.25"/>
    <row r="320" ht="0.95" customHeight="1" x14ac:dyDescent="0.25"/>
    <row r="321" ht="0.95" customHeight="1" x14ac:dyDescent="0.25"/>
    <row r="322" ht="0.95" customHeight="1" x14ac:dyDescent="0.25"/>
    <row r="323" ht="0.95" customHeight="1" x14ac:dyDescent="0.25"/>
    <row r="324" ht="0.95" customHeight="1" x14ac:dyDescent="0.25"/>
    <row r="325" ht="0.95" customHeight="1" x14ac:dyDescent="0.25"/>
    <row r="326" ht="0.95" customHeight="1" x14ac:dyDescent="0.25"/>
    <row r="327" ht="0.95" customHeight="1" x14ac:dyDescent="0.25"/>
  </sheetData>
  <sheetProtection algorithmName="SHA-512" hashValue="Fte13aYKTUyPgF+uxtfbqPGh1fpBPaCnGSnWVJICAc3VWGp+bt8tQeWI6PUnpavjxbEwE6XZ5oRo8JPqe8sJIw==" saltValue="PhybZM+/EiN2Yba6Zf/Q5Q==" spinCount="100000" sheet="1" objects="1" scenarios="1"/>
  <protectedRanges>
    <protectedRange sqref="C21 F21 I20 F20:G20 C20:D20 A20" name="Rango3"/>
    <protectedRange sqref="C6:C7 F8:F9" name="Rango1"/>
    <protectedRange sqref="C14:C15 C10 I14 I16" name="Rango2"/>
    <protectedRange sqref="D13 B13" name="Rango2_2"/>
  </protectedRanges>
  <mergeCells count="50">
    <mergeCell ref="A27:A31"/>
    <mergeCell ref="F17:H17"/>
    <mergeCell ref="C17:E17"/>
    <mergeCell ref="G5:I5"/>
    <mergeCell ref="D21:F21"/>
    <mergeCell ref="G21:I21"/>
    <mergeCell ref="A23:C25"/>
    <mergeCell ref="D23:F25"/>
    <mergeCell ref="G23:I25"/>
    <mergeCell ref="A26:F26"/>
    <mergeCell ref="G26:I26"/>
    <mergeCell ref="A21:C21"/>
    <mergeCell ref="A20:C20"/>
    <mergeCell ref="F10:I10"/>
    <mergeCell ref="D8:F8"/>
    <mergeCell ref="D20:F20"/>
    <mergeCell ref="G20:I20"/>
    <mergeCell ref="A17:B17"/>
    <mergeCell ref="A18:I18"/>
    <mergeCell ref="A19:C19"/>
    <mergeCell ref="D19:F19"/>
    <mergeCell ref="G19:I19"/>
    <mergeCell ref="G8:H8"/>
    <mergeCell ref="A9:G9"/>
    <mergeCell ref="B12:H12"/>
    <mergeCell ref="G15:I15"/>
    <mergeCell ref="F11:G11"/>
    <mergeCell ref="B13:I13"/>
    <mergeCell ref="A16:C16"/>
    <mergeCell ref="D16:E16"/>
    <mergeCell ref="A15:B15"/>
    <mergeCell ref="C15:E15"/>
    <mergeCell ref="C14:E14"/>
    <mergeCell ref="A14:B14"/>
    <mergeCell ref="B27:G31"/>
    <mergeCell ref="H27:I31"/>
    <mergeCell ref="D1:F1"/>
    <mergeCell ref="D2:F2"/>
    <mergeCell ref="A5:B5"/>
    <mergeCell ref="D5:E5"/>
    <mergeCell ref="H9:I9"/>
    <mergeCell ref="A4:I4"/>
    <mergeCell ref="A6:B6"/>
    <mergeCell ref="D6:E6"/>
    <mergeCell ref="D7:F7"/>
    <mergeCell ref="G7:I7"/>
    <mergeCell ref="A7:C7"/>
    <mergeCell ref="A10:E10"/>
    <mergeCell ref="A8:C8"/>
    <mergeCell ref="A3:I3"/>
  </mergeCells>
  <dataValidations xWindow="1119" yWindow="653" count="44">
    <dataValidation allowBlank="1" showInputMessage="1" showErrorMessage="1" promptTitle="¿Privado o público?" prompt="Seleccione en la celda de la derecha si el centro educativo es privado o público. En caso de ser privado subvencionado por el estado, seleccione &quot;privado&quot;." sqref="G8:H8" xr:uid="{A3005E89-6E52-4861-8E8F-694711DD749A}"/>
    <dataValidation type="list" allowBlank="1" showInputMessage="1" showErrorMessage="1" promptTitle="Circuito Escolar" prompt="Escoja con la flecha de la derecha que despliega números, el número del circuito escolar al que corresponde su centro educativo. " sqref="C6" xr:uid="{86A6533D-F166-4911-B4BA-3D39B1679548}">
      <formula1>$N$55:$N$68</formula1>
    </dataValidation>
    <dataValidation allowBlank="1" showInputMessage="1" showErrorMessage="1" promptTitle="Código presupuestario" prompt="Anote aquí el código presupuestario del centro educativo." sqref="F6" xr:uid="{6D822CA3-DC8E-42DB-BAF5-6474D0DA51FA}"/>
    <dataValidation allowBlank="1" showInputMessage="1" showErrorMessage="1" promptTitle="Teléfonos del centro educativo" prompt="Escriba en estas celdas los números de teléfono del centro educativo." sqref="G6" xr:uid="{7F79693B-BDC9-4833-AB21-9B1CF87F30A5}"/>
    <dataValidation allowBlank="1" showErrorMessage="1" sqref="C11 F15 D2:F2 A11 A13 F11:G11 A7 H6:I6 H22 H16:I16 E22 B22:C22 B27 H27 A5:B5 A3:I4" xr:uid="{C29F5A33-0E84-4E35-9BE0-3E322CDB7796}"/>
    <dataValidation allowBlank="1" showInputMessage="1" showErrorMessage="1" promptTitle="¿Primaria o secundaria?" prompt="Seleccione en la lista desplegable de la celda de la derecha si la persona estudiante a inscribir está matriculada en primaria o en secundaria." sqref="H14" xr:uid="{025D7A02-DF44-4888-977F-FCC1983EC74F}"/>
    <dataValidation allowBlank="1" showInputMessage="1" showErrorMessage="1" promptTitle="Nombre de la obra artística" prompt="Escriba aquí el nombre de la obra artística a inscribir." sqref="C14" xr:uid="{A2C772FE-E7E1-4702-BCEA-680A9DD033F9}"/>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99750C8D-3ECB-4758-A27F-BA61D959677E}">
      <formula1>$R$33:$R$34</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A54C8E74-9F91-487C-AB62-EF9909BAFF84}"/>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2093AF39-66C0-4294-B7C1-B8E404E16216}"/>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75C5696E-F1E6-4876-9DCD-19EF1A382DA0}"/>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E2685BF2-0E72-498E-9C55-4703654C61BC}"/>
    <dataValidation allowBlank="1" showInputMessage="1" showErrorMessage="1" promptTitle="Nombre y firma coordinador/a." sqref="D19:F19" xr:uid="{E2133990-12AE-4D6E-860C-49E717A12ABD}"/>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6251FFEC-9184-479B-AFEA-7E012432AEE8}"/>
    <dataValidation type="list" allowBlank="1" showErrorMessage="1" sqref="I14" xr:uid="{EC899A61-7606-4FAD-8ABD-FA10D486D276}">
      <formula1>$L$60:$L$61</formula1>
    </dataValidation>
    <dataValidation type="list" allowBlank="1" showInputMessage="1" showErrorMessage="1" promptTitle="Grupo generacional" prompt="Seleccione con la flecha de la derecha de esta celda el grupo generacional en el que le corresponde participar para efectos de selección de la obra artística." sqref="B13" xr:uid="{37468FDA-DD3F-4D2B-A72D-A8682D25D36D}">
      <formula1>$K$60:$K$62</formula1>
    </dataValidation>
    <dataValidation type="list" allowBlank="1" showErrorMessage="1" sqref="B11" xr:uid="{32E0DC70-7C09-40D1-839E-B6FDAF7F16F6}">
      <formula1>$O$33:$O$34</formula1>
    </dataValidation>
    <dataValidation type="list" allowBlank="1" showErrorMessage="1" sqref="B11" xr:uid="{CF23456B-4957-4BEC-8196-4D56328E6D7D}">
      <formula1>$Q$33:$Q$34</formula1>
    </dataValidation>
    <dataValidation type="list" allowBlank="1" showInputMessage="1" showErrorMessage="1" prompt="Eliga en la lista desplegable la duración aproximada en minutos que dura la obra." sqref="G14" xr:uid="{7D962882-F901-44B5-9E88-8CB939782A41}">
      <formula1>$M$54:$M$58</formula1>
    </dataValidation>
    <dataValidation allowBlank="1" showInputMessage="1" showErrorMessage="1" promptTitle="Cantidad total de estudiantes" sqref="F17" xr:uid="{BC378833-6A79-40A9-A1A5-E2EBF68D11FF}"/>
    <dataValidation type="list" allowBlank="1" showInputMessage="1" showErrorMessage="1" promptTitle="Modalidad del centro educativo" prompt="Escoja de la lista desplegable la modalidad de la oferta educativa en la que está matriculada la persona estudiante a inscribir. " sqref="C17:E17" xr:uid="{36182D68-BB31-4236-92AD-D07F04516A37}">
      <formula1>$K$79:$K$92</formula1>
    </dataValidation>
    <dataValidation type="list" allowBlank="1" showInputMessage="1" showErrorMessage="1" prompt="Elija &quot;Sí&quot;, si la persona estudiante es indígena. En caso de que la obra aborde temática de la cosmovisión indígena, llene la boleta correspondiente a Narración o relato oral indígena, ya sea, original o bien de tradición ancestral y no esta boleta." sqref="I11" xr:uid="{DE0A7763-976D-4F80-BA1B-6FC9E741689E}">
      <formula1>$Q$52:$Q$53</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20:F20" xr:uid="{3ED9AAD5-7028-42F4-AB26-C564C36EA2B5}"/>
    <dataValidation allowBlank="1" showInputMessage="1" showErrorMessage="1" promptTitle="Fechas en calendario escolar" prompt="Es muy importante que las inscripción a la etapa del centro educativo se realicen en las fechas que se establecen en el calendario escolar." sqref="A26:F26" xr:uid="{8EE849DB-5AD5-4E59-BE69-F102098E2DB6}"/>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6A250C15-ED15-497D-A5BD-CB24E1679281}"/>
    <dataValidation allowBlank="1" showInputMessage="1" showErrorMessage="1" prompt="Indique &quot;Sí&quot;,  si el estudiante es indígena. Si el estudiante no es indígena, elija &quot;No&quot;." sqref="H11" xr:uid="{2CEDEE8B-3AB9-4385-894E-7850077A5002}"/>
    <dataValidation allowBlank="1" showInputMessage="1" showErrorMessage="1" prompt="Utilice el desplegable de la celda de la derecha para indicar la duración aproximada en minutos que dura la obra." sqref="F14" xr:uid="{39945242-06E6-494C-983A-FFADF24D8237}"/>
    <dataValidation allowBlank="1" showInputMessage="1" showErrorMessage="1" promptTitle="Correo centro educativo" prompt="Escriba en esta celda el correo oficial del centro educativo" sqref="D7:F7" xr:uid="{C12F65C6-63EE-47E1-B59A-FB2CD4C23DE9}"/>
    <dataValidation allowBlank="1" showInputMessage="1" showErrorMessage="1" prompt="Escriba el correo electrónico de la persona docente o funcionaria del centro educativo a cargo de la persona estudiante participante." sqref="G15:I15" xr:uid="{678262A0-3589-4D1A-AAA0-40A8E1FD6DEE}"/>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83AC8AE9-A284-4F96-9E44-F8D55A86FEE1}">
      <formula1>$J$32:$J$58</formula1>
    </dataValidation>
    <dataValidation allowBlank="1" showInputMessage="1" showErrorMessage="1" promptTitle="Nombre completo estudiante" prompt="Escriba el nombre completo de la persona estudiante a inscribir." sqref="F10:I11" xr:uid="{8E5E7D71-639B-4F84-8F15-859E146157B5}"/>
    <dataValidation allowBlank="1" showInputMessage="1" showErrorMessage="1" prompt="Escriba el nombre completo de la persona docente o funcionaria del centro educativo a cargo de la persona estudiante participante." sqref="C15:E15" xr:uid="{B5214E98-AE8D-4CC2-B737-0D8E3EDF2FBE}"/>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9D5916DA-40A4-4CD9-9682-382D8D04C6AE}"/>
    <dataValidation type="list" allowBlank="1" showInputMessage="1" showErrorMessage="1" sqref="I12" xr:uid="{5E386512-66E1-496B-9013-9853C0CA6A06}">
      <formula1>$Q$54:$Q$55</formula1>
    </dataValidation>
    <dataValidation allowBlank="1" showInputMessage="1" showErrorMessage="1" prompt="Escriba los teléfonos en los cuales se pueda contactar a la persona docente o funcionaria del centro educativo a cargo de la persona estudiante participante." sqref="G16" xr:uid="{1643E153-41D7-40AC-A734-0C7B375031AD}"/>
    <dataValidation allowBlank="1" showInputMessage="1" showErrorMessage="1" promptTitle="Nombre del centro educativo" prompt="Escriba aquí el nombre completo oficial del centro educativo." sqref="D6:E6" xr:uid="{20ED2B74-5588-45B2-9D1E-FC8BAD2B0D95}"/>
    <dataValidation allowBlank="1" showInputMessage="1" showErrorMessage="1" promptTitle="Correo director/a" prompt="Escriba en esta celda el correo oficial del director o directora del centro educativo" sqref="G7:I7" xr:uid="{E958BAA4-DBE7-4B9E-BAFB-DDFBE0905AA8}"/>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26B0129A-4914-4601-B3E3-677560BAE351}"/>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A9E23C62-2810-4AF4-B44E-273C7E724D1A}"/>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1ED14C7D-B4D9-4711-B839-98A306F6B962}"/>
    <dataValidation allowBlank="1" showInputMessage="1" showErrorMessage="1" promptTitle="Escriba observaciones si:" prompt="la obra fue reubicada a otra disciplina a la que realmente corresponde (art. 149.16. del reglamento); si se requiere ampliar aspectos de accesibilidad, etc. Si la persona estudiante no puede continuar participando, no hay sustituciones por ser individual." sqref="A27:A31" xr:uid="{5C0D5A7A-8A46-4C41-BA7D-4953DB9B7D3C}"/>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0D56DFEE-D2B4-46B8-B2BB-69BBB534B37C}"/>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21B8659B-62C4-4B06-A1F2-4E32B56862F9}">
      <formula1>$O$40</formula1>
    </dataValidation>
    <dataValidation allowBlank="1" showInputMessage="1" showErrorMessage="1" prompt="Anote el nombre completo de la persona directora del centro educativo." sqref="D8:F8" xr:uid="{537EF86D-E075-40FD-9226-9592797B2EAB}"/>
  </dataValidation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21B00-B7B0-4CB4-84AD-9AE78D423DD5}">
  <sheetPr>
    <tabColor theme="8" tint="-0.249977111117893"/>
  </sheetPr>
  <dimension ref="A1:IH263"/>
  <sheetViews>
    <sheetView topLeftCell="A3" zoomScaleNormal="100" workbookViewId="0">
      <selection activeCell="A6" sqref="A6:B6"/>
    </sheetView>
  </sheetViews>
  <sheetFormatPr baseColWidth="10" defaultColWidth="12.5703125" defaultRowHeight="15" x14ac:dyDescent="0.25"/>
  <cols>
    <col min="1" max="5" width="13.5703125" customWidth="1"/>
    <col min="6" max="8" width="13.5703125" style="5" customWidth="1"/>
    <col min="9" max="9" width="13.5703125" style="6" customWidth="1"/>
    <col min="10" max="10" width="13.42578125" style="1" customWidth="1"/>
    <col min="11" max="11" width="16.140625" style="98" customWidth="1"/>
    <col min="12" max="17" width="22.42578125" style="1" customWidth="1"/>
    <col min="18" max="18" width="22.42578125" style="112" customWidth="1"/>
    <col min="19" max="40" width="22.42578125" style="1" customWidth="1"/>
    <col min="41" max="41" width="31.140625" style="1" customWidth="1"/>
    <col min="42" max="42" width="28.85546875" style="1" customWidth="1"/>
    <col min="43" max="49" width="12.5703125" style="1" customWidth="1"/>
    <col min="50" max="51" width="12.5703125" style="2" customWidth="1"/>
    <col min="52" max="78" width="12.5703125" style="1" customWidth="1"/>
    <col min="79" max="242" width="12.5703125" style="2" customWidth="1"/>
  </cols>
  <sheetData>
    <row r="1" spans="1:88" ht="21" customHeight="1" x14ac:dyDescent="0.25">
      <c r="B1" s="10"/>
      <c r="C1" s="190" t="s">
        <v>0</v>
      </c>
      <c r="D1" s="190"/>
      <c r="E1" s="190"/>
      <c r="F1" s="190"/>
      <c r="G1" s="190"/>
      <c r="H1" s="10"/>
      <c r="I1" s="10"/>
      <c r="J1" s="46"/>
      <c r="K1" s="97"/>
      <c r="L1" s="46"/>
    </row>
    <row r="2" spans="1:88" s="2" customFormat="1" ht="15" customHeight="1" x14ac:dyDescent="0.25">
      <c r="A2" s="10"/>
      <c r="B2" s="10"/>
      <c r="C2"/>
      <c r="D2" s="193" t="s">
        <v>248</v>
      </c>
      <c r="E2" s="193"/>
      <c r="F2" s="193"/>
      <c r="G2" s="10"/>
      <c r="H2" s="10"/>
      <c r="I2" s="10"/>
      <c r="J2" s="46"/>
      <c r="K2" s="97"/>
      <c r="L2" s="46"/>
      <c r="M2" s="1"/>
      <c r="N2" s="1"/>
      <c r="O2" s="1"/>
      <c r="P2" s="1"/>
      <c r="Q2" s="1"/>
      <c r="R2" s="112"/>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88" s="2" customFormat="1" ht="20.45" customHeight="1" x14ac:dyDescent="0.25">
      <c r="A3" s="196" t="s">
        <v>114</v>
      </c>
      <c r="B3" s="196"/>
      <c r="C3" s="196"/>
      <c r="D3" s="196"/>
      <c r="E3" s="196"/>
      <c r="F3" s="196"/>
      <c r="G3" s="196"/>
      <c r="H3" s="196"/>
      <c r="I3" s="196"/>
      <c r="J3" s="46"/>
      <c r="K3" s="97"/>
      <c r="L3" s="46"/>
      <c r="M3" s="1"/>
      <c r="N3" s="1"/>
      <c r="O3" s="1"/>
      <c r="P3" s="1"/>
      <c r="Q3" s="1"/>
      <c r="R3" s="112"/>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88" s="2" customFormat="1" ht="20.45" customHeight="1" x14ac:dyDescent="0.25">
      <c r="A4" s="245"/>
      <c r="B4" s="245"/>
      <c r="C4" s="245"/>
      <c r="D4" s="245"/>
      <c r="E4" s="245"/>
      <c r="F4" s="245"/>
      <c r="G4" s="245"/>
      <c r="H4" s="245"/>
      <c r="I4" s="245"/>
      <c r="J4" s="46"/>
      <c r="K4" s="97"/>
      <c r="L4" s="46"/>
      <c r="M4" s="1"/>
      <c r="N4" s="1"/>
      <c r="O4" s="1"/>
      <c r="P4" s="1"/>
      <c r="Q4" s="1"/>
      <c r="R4" s="112"/>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1:88" s="2" customFormat="1" ht="15.6" customHeight="1" x14ac:dyDescent="0.25">
      <c r="A5" s="251" t="s">
        <v>1</v>
      </c>
      <c r="B5" s="251"/>
      <c r="C5" s="44" t="s">
        <v>110</v>
      </c>
      <c r="D5" s="252" t="s">
        <v>2</v>
      </c>
      <c r="E5" s="252"/>
      <c r="F5" s="44" t="s">
        <v>111</v>
      </c>
      <c r="G5" s="253" t="s">
        <v>128</v>
      </c>
      <c r="H5" s="253"/>
      <c r="I5" s="253"/>
      <c r="J5" s="1"/>
      <c r="K5" s="98"/>
      <c r="L5" s="1"/>
      <c r="M5" s="1"/>
      <c r="N5" s="1"/>
      <c r="O5" s="1"/>
      <c r="P5" s="1"/>
      <c r="Q5" s="1"/>
      <c r="R5" s="112"/>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1:88" s="2" customFormat="1" ht="12.75" customHeight="1" x14ac:dyDescent="0.25">
      <c r="A6" s="217"/>
      <c r="B6" s="217"/>
      <c r="C6" s="41"/>
      <c r="D6" s="226"/>
      <c r="E6" s="226"/>
      <c r="F6" s="17"/>
      <c r="G6" s="37"/>
      <c r="H6" s="38"/>
      <c r="I6" s="63"/>
      <c r="J6" s="1"/>
      <c r="K6" s="98"/>
      <c r="L6" s="1"/>
      <c r="M6" s="1"/>
      <c r="N6" s="1"/>
      <c r="O6" s="1"/>
      <c r="P6" s="1"/>
      <c r="Q6" s="1"/>
      <c r="R6" s="112"/>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88" s="2" customFormat="1" ht="12.75" customHeight="1" x14ac:dyDescent="0.25">
      <c r="A7" s="227" t="s">
        <v>129</v>
      </c>
      <c r="B7" s="227"/>
      <c r="C7" s="227"/>
      <c r="D7" s="228"/>
      <c r="E7" s="229"/>
      <c r="F7" s="229"/>
      <c r="G7" s="228"/>
      <c r="H7" s="229"/>
      <c r="I7" s="229"/>
      <c r="J7" s="1"/>
      <c r="K7" s="98"/>
      <c r="L7" s="1"/>
      <c r="M7" s="1"/>
      <c r="N7" s="1"/>
      <c r="O7" s="1"/>
      <c r="P7" s="1"/>
      <c r="Q7" s="1"/>
      <c r="R7" s="112"/>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88" s="2" customFormat="1" ht="12.75" customHeight="1" x14ac:dyDescent="0.25">
      <c r="A8" s="230" t="s">
        <v>3</v>
      </c>
      <c r="B8" s="230"/>
      <c r="C8" s="230"/>
      <c r="D8" s="231"/>
      <c r="E8" s="231"/>
      <c r="F8" s="231"/>
      <c r="G8" s="227" t="s">
        <v>4</v>
      </c>
      <c r="H8" s="227"/>
      <c r="I8" s="64"/>
      <c r="J8" s="1"/>
      <c r="K8" s="98"/>
      <c r="L8" s="1"/>
      <c r="M8" s="1"/>
      <c r="N8" s="1"/>
      <c r="O8" s="1"/>
      <c r="P8" s="1"/>
      <c r="Q8" s="1"/>
      <c r="R8" s="112"/>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1:88" s="2" customFormat="1" ht="12.75" customHeight="1" x14ac:dyDescent="0.25">
      <c r="A9" s="221" t="s">
        <v>197</v>
      </c>
      <c r="B9" s="221"/>
      <c r="C9" s="221"/>
      <c r="D9" s="221"/>
      <c r="E9" s="221"/>
      <c r="F9" s="221"/>
      <c r="G9" s="221"/>
      <c r="H9" s="222"/>
      <c r="I9" s="222"/>
      <c r="J9" s="1"/>
      <c r="K9" s="98"/>
      <c r="L9" s="1"/>
      <c r="M9" s="1"/>
      <c r="N9" s="1"/>
      <c r="O9" s="1"/>
      <c r="P9" s="1"/>
      <c r="Q9" s="1"/>
      <c r="R9" s="112"/>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88" s="2" customFormat="1" ht="25.7" customHeight="1" x14ac:dyDescent="0.25">
      <c r="A10" s="67" t="s">
        <v>133</v>
      </c>
      <c r="B10" s="223" t="s">
        <v>182</v>
      </c>
      <c r="C10" s="223"/>
      <c r="D10" s="223"/>
      <c r="E10" s="223"/>
      <c r="F10" s="223"/>
      <c r="G10" s="223"/>
      <c r="H10" s="223"/>
      <c r="I10" s="37"/>
      <c r="J10" s="1"/>
      <c r="K10" s="98"/>
      <c r="L10" s="1"/>
      <c r="M10" s="1"/>
      <c r="N10" s="1"/>
      <c r="O10" s="1"/>
      <c r="P10" s="1"/>
      <c r="Q10" s="1"/>
      <c r="R10" s="112"/>
      <c r="S10" s="1"/>
      <c r="T10" s="1"/>
      <c r="U10" s="1"/>
      <c r="V10" s="1"/>
      <c r="W10" s="1"/>
      <c r="X10" s="1"/>
      <c r="Y10" s="1"/>
      <c r="Z10" s="1"/>
      <c r="AA10" s="1"/>
      <c r="AB10" s="1"/>
      <c r="AC10" s="1"/>
      <c r="AD10" s="1"/>
      <c r="AE10" s="1"/>
      <c r="AF10" s="1"/>
      <c r="AG10" s="1"/>
      <c r="AH10" s="1"/>
      <c r="AI10" s="1"/>
      <c r="AJ10" s="1"/>
      <c r="AK10" s="15"/>
      <c r="AL10" s="1"/>
      <c r="AM10" s="1"/>
      <c r="AN10" s="1"/>
      <c r="AO10" s="1"/>
      <c r="AP10" s="1"/>
      <c r="AQ10" s="1"/>
      <c r="AR10" s="1"/>
      <c r="AS10" s="1"/>
      <c r="AT10" s="1"/>
      <c r="AU10" s="1"/>
      <c r="AV10" s="1"/>
      <c r="AW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1:88" s="2" customFormat="1" ht="24.95" customHeight="1" x14ac:dyDescent="0.25">
      <c r="A11" s="12" t="s">
        <v>250</v>
      </c>
      <c r="B11" s="224"/>
      <c r="C11" s="224"/>
      <c r="D11" s="224"/>
      <c r="E11" s="224"/>
      <c r="F11" s="224"/>
      <c r="G11" s="203" t="s">
        <v>251</v>
      </c>
      <c r="H11" s="203"/>
      <c r="I11" s="130"/>
      <c r="J11" s="3"/>
      <c r="K11" s="98"/>
      <c r="L11" s="1"/>
      <c r="M11" s="1"/>
      <c r="N11" s="1"/>
      <c r="O11" s="1"/>
      <c r="P11" s="1"/>
      <c r="Q11" s="1"/>
      <c r="R11" s="112"/>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88" s="2" customFormat="1" ht="12.75" customHeight="1" x14ac:dyDescent="0.25">
      <c r="A12" s="181" t="s">
        <v>7</v>
      </c>
      <c r="B12" s="181"/>
      <c r="C12" s="215"/>
      <c r="D12" s="215"/>
      <c r="E12" s="215"/>
      <c r="F12" s="11" t="s">
        <v>117</v>
      </c>
      <c r="G12" s="24"/>
      <c r="H12" s="11" t="s">
        <v>123</v>
      </c>
      <c r="I12" s="27"/>
      <c r="J12" s="1"/>
      <c r="K12" s="98"/>
      <c r="L12" s="1"/>
      <c r="M12" s="1"/>
      <c r="N12" s="1"/>
      <c r="O12" s="1"/>
      <c r="P12" s="1"/>
      <c r="Q12" s="1"/>
      <c r="R12" s="112"/>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1:88" s="2" customFormat="1" ht="12.75" customHeight="1" x14ac:dyDescent="0.25">
      <c r="A13" s="203" t="s">
        <v>125</v>
      </c>
      <c r="B13" s="203"/>
      <c r="C13" s="215"/>
      <c r="D13" s="215"/>
      <c r="E13" s="215"/>
      <c r="F13" s="11" t="s">
        <v>130</v>
      </c>
      <c r="G13" s="216"/>
      <c r="H13" s="217"/>
      <c r="I13" s="217"/>
      <c r="J13" s="1"/>
      <c r="K13" s="98"/>
      <c r="L13" s="1"/>
      <c r="M13" s="1"/>
      <c r="N13" s="1"/>
      <c r="O13" s="1"/>
      <c r="P13" s="1"/>
      <c r="Q13" s="1"/>
      <c r="R13" s="112"/>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1:88" s="2" customFormat="1" ht="12.75" customHeight="1" x14ac:dyDescent="0.25">
      <c r="A14" s="206" t="s">
        <v>131</v>
      </c>
      <c r="B14" s="206"/>
      <c r="C14" s="206"/>
      <c r="D14" s="218"/>
      <c r="E14" s="218"/>
      <c r="F14" s="14" t="s">
        <v>132</v>
      </c>
      <c r="G14" s="42"/>
      <c r="H14" s="37"/>
      <c r="I14" s="37"/>
      <c r="J14" s="77"/>
      <c r="K14" s="98"/>
      <c r="L14" s="1"/>
      <c r="M14" s="1"/>
      <c r="N14" s="1"/>
      <c r="O14" s="1"/>
      <c r="P14" s="1"/>
      <c r="Q14" s="1"/>
      <c r="R14" s="112"/>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1:88" ht="24.95" customHeight="1" x14ac:dyDescent="0.25">
      <c r="A15" s="203" t="s">
        <v>109</v>
      </c>
      <c r="B15" s="203"/>
      <c r="C15" s="219"/>
      <c r="D15" s="219"/>
      <c r="E15" s="219"/>
      <c r="F15" s="220" t="s">
        <v>136</v>
      </c>
      <c r="G15" s="220"/>
      <c r="H15" s="220"/>
      <c r="I15" s="73">
        <f>I39</f>
        <v>0</v>
      </c>
      <c r="AX15" s="99"/>
      <c r="AY15" s="99"/>
      <c r="CA15" s="99"/>
      <c r="CB15" s="99"/>
      <c r="CC15" s="99"/>
      <c r="CD15" s="99"/>
      <c r="CE15" s="99"/>
      <c r="CF15" s="99"/>
      <c r="CG15" s="99"/>
      <c r="CH15" s="99"/>
      <c r="CI15" s="99"/>
      <c r="CJ15" s="99"/>
    </row>
    <row r="16" spans="1:88" ht="12.75" customHeight="1" x14ac:dyDescent="0.25">
      <c r="A16" s="212" t="s">
        <v>126</v>
      </c>
      <c r="B16" s="212"/>
      <c r="C16" s="212"/>
      <c r="D16" s="212"/>
      <c r="E16" s="212"/>
      <c r="F16" s="212"/>
      <c r="G16" s="212"/>
      <c r="H16" s="212"/>
      <c r="I16" s="212"/>
      <c r="AX16" s="99"/>
      <c r="AY16" s="99"/>
      <c r="CA16" s="99"/>
      <c r="CB16" s="99"/>
      <c r="CC16" s="99"/>
      <c r="CD16" s="99"/>
      <c r="CE16" s="99"/>
      <c r="CF16" s="99"/>
      <c r="CG16" s="99"/>
      <c r="CH16" s="99"/>
      <c r="CI16" s="99"/>
      <c r="CJ16" s="99"/>
    </row>
    <row r="17" spans="1:88" ht="12.75" customHeight="1" x14ac:dyDescent="0.25">
      <c r="A17" s="213" t="s">
        <v>8</v>
      </c>
      <c r="B17" s="213"/>
      <c r="C17" s="213"/>
      <c r="D17" s="213" t="s">
        <v>9</v>
      </c>
      <c r="E17" s="213"/>
      <c r="F17" s="213"/>
      <c r="G17" s="213" t="s">
        <v>10</v>
      </c>
      <c r="H17" s="213"/>
      <c r="I17" s="213"/>
      <c r="AX17" s="99"/>
      <c r="AY17" s="99"/>
      <c r="CA17" s="99"/>
      <c r="CB17" s="99"/>
      <c r="CC17" s="99"/>
      <c r="CD17" s="99"/>
      <c r="CE17" s="99"/>
      <c r="CF17" s="99"/>
      <c r="CG17" s="99"/>
      <c r="CH17" s="99"/>
      <c r="CI17" s="99"/>
      <c r="CJ17" s="99"/>
    </row>
    <row r="18" spans="1:88" ht="20.100000000000001" customHeight="1" x14ac:dyDescent="0.25">
      <c r="A18" s="214"/>
      <c r="B18" s="214"/>
      <c r="C18" s="214"/>
      <c r="D18" s="214"/>
      <c r="E18" s="214"/>
      <c r="F18" s="214"/>
      <c r="G18" s="214"/>
      <c r="H18" s="214"/>
      <c r="I18" s="214"/>
      <c r="AX18" s="99"/>
      <c r="AY18" s="99"/>
      <c r="CA18" s="99"/>
      <c r="CB18" s="99"/>
      <c r="CC18" s="99"/>
      <c r="CD18" s="99"/>
      <c r="CE18" s="99"/>
      <c r="CF18" s="99"/>
      <c r="CG18" s="99"/>
      <c r="CH18" s="99"/>
      <c r="CI18" s="99"/>
      <c r="CJ18" s="99"/>
    </row>
    <row r="19" spans="1:88" ht="33" customHeight="1" x14ac:dyDescent="0.25">
      <c r="A19" s="211" t="s">
        <v>11</v>
      </c>
      <c r="B19" s="211"/>
      <c r="C19" s="211"/>
      <c r="D19" s="211" t="s">
        <v>12</v>
      </c>
      <c r="E19" s="211"/>
      <c r="F19" s="211"/>
      <c r="G19" s="211" t="s">
        <v>13</v>
      </c>
      <c r="H19" s="211"/>
      <c r="I19" s="211"/>
      <c r="AX19" s="99"/>
      <c r="AY19" s="99"/>
      <c r="CA19" s="99"/>
      <c r="CB19" s="99"/>
      <c r="CC19" s="99"/>
      <c r="CD19" s="99"/>
      <c r="CE19" s="99"/>
      <c r="CF19" s="99"/>
      <c r="CG19" s="99"/>
      <c r="CH19" s="99"/>
      <c r="CI19" s="99"/>
      <c r="CJ19" s="99"/>
    </row>
    <row r="20" spans="1:88" ht="15" customHeight="1" x14ac:dyDescent="0.25">
      <c r="A20" s="13" t="s">
        <v>14</v>
      </c>
      <c r="B20" s="26"/>
      <c r="C20" s="26"/>
      <c r="D20" s="13" t="s">
        <v>14</v>
      </c>
      <c r="E20" s="26"/>
      <c r="F20" s="26"/>
      <c r="G20" s="13" t="s">
        <v>14</v>
      </c>
      <c r="H20" s="26"/>
      <c r="I20" s="26"/>
      <c r="AX20" s="99"/>
      <c r="AY20" s="99"/>
      <c r="CA20" s="99"/>
      <c r="CB20" s="99"/>
      <c r="CC20" s="99"/>
      <c r="CD20" s="99"/>
      <c r="CE20" s="99"/>
      <c r="CF20" s="99"/>
      <c r="CG20" s="99"/>
      <c r="CH20" s="99"/>
      <c r="CI20" s="99"/>
      <c r="CJ20" s="99"/>
    </row>
    <row r="21" spans="1:88" ht="12.95" customHeight="1" x14ac:dyDescent="0.25">
      <c r="A21" s="181" t="s">
        <v>15</v>
      </c>
      <c r="B21" s="181"/>
      <c r="C21" s="181"/>
      <c r="D21" s="181" t="s">
        <v>15</v>
      </c>
      <c r="E21" s="181"/>
      <c r="F21" s="181"/>
      <c r="G21" s="181" t="s">
        <v>15</v>
      </c>
      <c r="H21" s="181"/>
      <c r="I21" s="181"/>
      <c r="AX21" s="99"/>
      <c r="AY21" s="99"/>
      <c r="CA21" s="99"/>
      <c r="CB21" s="99"/>
      <c r="CC21" s="99"/>
      <c r="CD21" s="99"/>
      <c r="CE21" s="99"/>
      <c r="CF21" s="99"/>
      <c r="CG21" s="99"/>
      <c r="CH21" s="99"/>
      <c r="CI21" s="99"/>
      <c r="CJ21" s="99"/>
    </row>
    <row r="22" spans="1:88" ht="12.95" customHeight="1" x14ac:dyDescent="0.25">
      <c r="A22" s="181"/>
      <c r="B22" s="181"/>
      <c r="C22" s="181"/>
      <c r="D22" s="181"/>
      <c r="E22" s="181"/>
      <c r="F22" s="181"/>
      <c r="G22" s="181"/>
      <c r="H22" s="181"/>
      <c r="I22" s="181"/>
      <c r="AX22" s="99"/>
      <c r="AY22" s="99"/>
      <c r="CA22" s="99"/>
      <c r="CB22" s="99"/>
      <c r="CC22" s="99"/>
      <c r="CD22" s="99"/>
      <c r="CE22" s="99"/>
      <c r="CF22" s="99"/>
      <c r="CG22" s="99"/>
      <c r="CH22" s="99"/>
      <c r="CI22" s="99"/>
      <c r="CJ22" s="99"/>
    </row>
    <row r="23" spans="1:88" ht="12.95" customHeight="1" x14ac:dyDescent="0.25">
      <c r="A23" s="181"/>
      <c r="B23" s="181"/>
      <c r="C23" s="181"/>
      <c r="D23" s="181"/>
      <c r="E23" s="181"/>
      <c r="F23" s="181"/>
      <c r="G23" s="181"/>
      <c r="H23" s="181"/>
      <c r="I23" s="181"/>
      <c r="AX23" s="99"/>
      <c r="AY23" s="99"/>
      <c r="CA23" s="99"/>
      <c r="CB23" s="99"/>
      <c r="CC23" s="99"/>
      <c r="CD23" s="99"/>
      <c r="CE23" s="99"/>
      <c r="CF23" s="99"/>
      <c r="CG23" s="99"/>
      <c r="CH23" s="99"/>
      <c r="CI23" s="99"/>
      <c r="CJ23" s="99"/>
    </row>
    <row r="24" spans="1:88" ht="15" customHeight="1" x14ac:dyDescent="0.25">
      <c r="A24" s="187" t="s">
        <v>127</v>
      </c>
      <c r="B24" s="187"/>
      <c r="C24" s="187"/>
      <c r="D24" s="187"/>
      <c r="E24" s="187"/>
      <c r="F24" s="187"/>
      <c r="G24" s="188">
        <f ca="1">TODAY()</f>
        <v>46182</v>
      </c>
      <c r="H24" s="188"/>
      <c r="I24" s="188"/>
      <c r="AX24" s="99"/>
      <c r="AY24" s="99"/>
      <c r="CA24" s="99"/>
      <c r="CB24" s="99"/>
      <c r="CC24" s="99"/>
      <c r="CD24" s="99"/>
      <c r="CE24" s="99"/>
      <c r="CF24" s="99"/>
      <c r="CG24" s="99"/>
      <c r="CH24" s="99"/>
      <c r="CI24" s="99"/>
      <c r="CJ24" s="99"/>
    </row>
    <row r="25" spans="1:88" ht="17.100000000000001" customHeight="1" x14ac:dyDescent="0.25">
      <c r="A25" s="208" t="s">
        <v>170</v>
      </c>
      <c r="B25" s="209"/>
      <c r="C25" s="209"/>
      <c r="D25" s="209"/>
      <c r="E25" s="209"/>
      <c r="F25" s="209"/>
      <c r="G25" s="209"/>
      <c r="H25" s="210" t="s">
        <v>180</v>
      </c>
      <c r="I25" s="210"/>
      <c r="AX25" s="99"/>
      <c r="AY25" s="99"/>
      <c r="CA25" s="99"/>
      <c r="CB25" s="99"/>
      <c r="CC25" s="99"/>
      <c r="CD25" s="99"/>
      <c r="CE25" s="99"/>
      <c r="CF25" s="99"/>
      <c r="CG25" s="99"/>
      <c r="CH25" s="99"/>
      <c r="CI25" s="99"/>
      <c r="CJ25" s="99"/>
    </row>
    <row r="26" spans="1:88" ht="17.100000000000001" customHeight="1" x14ac:dyDescent="0.25">
      <c r="A26" s="208"/>
      <c r="B26" s="209"/>
      <c r="C26" s="209"/>
      <c r="D26" s="209"/>
      <c r="E26" s="209"/>
      <c r="F26" s="209"/>
      <c r="G26" s="209"/>
      <c r="H26" s="210"/>
      <c r="I26" s="210"/>
      <c r="AX26" s="99"/>
      <c r="AY26" s="99"/>
      <c r="CA26" s="99"/>
      <c r="CB26" s="99"/>
      <c r="CC26" s="99"/>
      <c r="CD26" s="99"/>
      <c r="CE26" s="99"/>
      <c r="CF26" s="99"/>
      <c r="CG26" s="99"/>
      <c r="CH26" s="99"/>
      <c r="CI26" s="99"/>
      <c r="CJ26" s="99"/>
    </row>
    <row r="27" spans="1:88" ht="17.100000000000001" customHeight="1" x14ac:dyDescent="0.25">
      <c r="A27" s="208"/>
      <c r="B27" s="209"/>
      <c r="C27" s="209"/>
      <c r="D27" s="209"/>
      <c r="E27" s="209"/>
      <c r="F27" s="209"/>
      <c r="G27" s="209"/>
      <c r="H27" s="210"/>
      <c r="I27" s="210"/>
      <c r="AX27" s="99"/>
      <c r="AY27" s="99"/>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AX28" s="99"/>
      <c r="AY28" s="99"/>
      <c r="CA28" s="99"/>
      <c r="CB28" s="99"/>
      <c r="CC28" s="99"/>
      <c r="CD28" s="99"/>
      <c r="CE28" s="99"/>
      <c r="CF28" s="99"/>
      <c r="CG28" s="99"/>
      <c r="CH28" s="99"/>
      <c r="CI28" s="99"/>
      <c r="CJ28" s="99"/>
    </row>
    <row r="29" spans="1:88" ht="12.75" customHeight="1" x14ac:dyDescent="0.25">
      <c r="A29" s="208"/>
      <c r="B29" s="209"/>
      <c r="C29" s="209"/>
      <c r="D29" s="209"/>
      <c r="E29" s="209"/>
      <c r="F29" s="209"/>
      <c r="G29" s="209"/>
      <c r="H29" s="210"/>
      <c r="I29" s="210"/>
      <c r="AX29" s="99"/>
      <c r="AY29" s="99"/>
      <c r="CA29" s="99"/>
      <c r="CB29" s="99"/>
      <c r="CC29" s="99"/>
      <c r="CD29" s="99"/>
      <c r="CE29" s="99"/>
      <c r="CF29" s="99"/>
      <c r="CG29" s="99"/>
      <c r="CH29" s="99"/>
      <c r="CI29" s="99"/>
      <c r="CJ29" s="99"/>
    </row>
    <row r="30" spans="1:88" ht="21" customHeight="1" x14ac:dyDescent="0.25">
      <c r="B30" s="10"/>
      <c r="C30" s="190" t="s">
        <v>0</v>
      </c>
      <c r="D30" s="190"/>
      <c r="E30" s="190"/>
      <c r="F30" s="190"/>
      <c r="G30" s="190"/>
      <c r="H30" s="10"/>
      <c r="I30" s="10"/>
      <c r="J30" s="1" t="s">
        <v>20</v>
      </c>
      <c r="K30" s="100"/>
      <c r="L30" s="7" t="s">
        <v>17</v>
      </c>
      <c r="M30" s="7" t="s">
        <v>18</v>
      </c>
      <c r="N30" s="7" t="s">
        <v>19</v>
      </c>
      <c r="O30" s="8" t="s">
        <v>16</v>
      </c>
      <c r="P30" s="1">
        <v>1</v>
      </c>
      <c r="AX30" s="99"/>
      <c r="AY30" s="99"/>
      <c r="CA30" s="99"/>
      <c r="CB30" s="99"/>
      <c r="CC30" s="99"/>
      <c r="CD30" s="99"/>
      <c r="CE30" s="99"/>
      <c r="CF30" s="99"/>
      <c r="CG30" s="99"/>
      <c r="CH30" s="99"/>
      <c r="CI30" s="99"/>
      <c r="CJ30" s="99"/>
    </row>
    <row r="31" spans="1:88" ht="15" customHeight="1" x14ac:dyDescent="0.25">
      <c r="A31" s="10"/>
      <c r="B31" s="10"/>
      <c r="D31" s="193" t="s">
        <v>248</v>
      </c>
      <c r="E31" s="193"/>
      <c r="F31" s="193"/>
      <c r="G31" s="10"/>
      <c r="H31" s="10"/>
      <c r="I31" s="10"/>
      <c r="J31" s="1" t="s">
        <v>25</v>
      </c>
      <c r="K31" s="100"/>
      <c r="L31" s="7" t="s">
        <v>21</v>
      </c>
      <c r="M31" s="7" t="s">
        <v>22</v>
      </c>
      <c r="N31" s="7" t="s">
        <v>23</v>
      </c>
      <c r="O31" s="8" t="s">
        <v>121</v>
      </c>
      <c r="P31" s="1">
        <v>2</v>
      </c>
      <c r="R31" s="112" t="s">
        <v>24</v>
      </c>
      <c r="AX31" s="99"/>
      <c r="AY31" s="99"/>
      <c r="CA31" s="99"/>
      <c r="CB31" s="99"/>
      <c r="CC31" s="99"/>
      <c r="CD31" s="99"/>
      <c r="CE31" s="99"/>
      <c r="CF31" s="99"/>
      <c r="CG31" s="99"/>
      <c r="CH31" s="99"/>
      <c r="CI31" s="99"/>
      <c r="CJ31" s="99"/>
    </row>
    <row r="32" spans="1:88" ht="21.6" customHeight="1" x14ac:dyDescent="0.25">
      <c r="A32" s="245"/>
      <c r="B32" s="245"/>
      <c r="C32" s="245"/>
      <c r="D32" s="245"/>
      <c r="E32" s="245"/>
      <c r="F32" s="245"/>
      <c r="G32" s="245"/>
      <c r="H32" s="245"/>
      <c r="I32" s="245"/>
      <c r="J32" s="1" t="s">
        <v>30</v>
      </c>
      <c r="K32" s="100"/>
      <c r="L32" s="7" t="s">
        <v>26</v>
      </c>
      <c r="M32" s="7" t="s">
        <v>27</v>
      </c>
      <c r="N32" s="7" t="s">
        <v>28</v>
      </c>
      <c r="O32" s="8" t="s">
        <v>122</v>
      </c>
      <c r="P32" s="1">
        <v>3</v>
      </c>
      <c r="R32" s="112" t="s">
        <v>29</v>
      </c>
      <c r="AX32" s="99"/>
      <c r="AY32" s="99"/>
      <c r="CA32" s="99"/>
      <c r="CB32" s="99"/>
      <c r="CC32" s="99"/>
      <c r="CD32" s="99"/>
      <c r="CE32" s="99"/>
      <c r="CF32" s="99"/>
      <c r="CG32" s="99"/>
      <c r="CH32" s="99"/>
      <c r="CI32" s="99"/>
      <c r="CJ32" s="99"/>
    </row>
    <row r="33" spans="1:88" ht="15.6" customHeight="1" x14ac:dyDescent="0.25">
      <c r="A33" s="68" t="s">
        <v>141</v>
      </c>
      <c r="B33" s="255" t="s">
        <v>184</v>
      </c>
      <c r="C33" s="255"/>
      <c r="D33" s="255"/>
      <c r="E33" s="255"/>
      <c r="F33" s="255"/>
      <c r="G33" s="247">
        <f ca="1">TODAY()</f>
        <v>46182</v>
      </c>
      <c r="H33" s="247"/>
      <c r="I33" s="247"/>
      <c r="J33" s="1" t="s">
        <v>266</v>
      </c>
      <c r="K33" s="100"/>
      <c r="L33" s="7" t="s">
        <v>31</v>
      </c>
      <c r="M33" s="7" t="s">
        <v>32</v>
      </c>
      <c r="N33" s="7" t="s">
        <v>33</v>
      </c>
      <c r="O33" s="8" t="s">
        <v>30</v>
      </c>
      <c r="P33" s="1">
        <v>4</v>
      </c>
      <c r="R33" s="90" t="s">
        <v>204</v>
      </c>
      <c r="AX33" s="99"/>
      <c r="AY33" s="99"/>
      <c r="CA33" s="99"/>
      <c r="CB33" s="99"/>
      <c r="CC33" s="99"/>
      <c r="CD33" s="99"/>
      <c r="CE33" s="99"/>
      <c r="CF33" s="99"/>
      <c r="CG33" s="99"/>
      <c r="CH33" s="99"/>
      <c r="CI33" s="99"/>
      <c r="CJ33" s="99"/>
    </row>
    <row r="34" spans="1:88" ht="15.6" customHeight="1" x14ac:dyDescent="0.25">
      <c r="A34" s="198" t="s">
        <v>1</v>
      </c>
      <c r="B34" s="198"/>
      <c r="C34" s="69" t="s">
        <v>110</v>
      </c>
      <c r="D34" s="199" t="s">
        <v>2</v>
      </c>
      <c r="E34" s="199"/>
      <c r="F34" s="69" t="s">
        <v>111</v>
      </c>
      <c r="G34" s="200" t="s">
        <v>128</v>
      </c>
      <c r="H34" s="200"/>
      <c r="I34" s="200"/>
      <c r="J34" s="1" t="s">
        <v>34</v>
      </c>
      <c r="K34" s="100"/>
      <c r="L34" s="7" t="s">
        <v>35</v>
      </c>
      <c r="M34" s="7" t="s">
        <v>36</v>
      </c>
      <c r="N34" s="7" t="s">
        <v>37</v>
      </c>
      <c r="O34" s="8" t="s">
        <v>34</v>
      </c>
      <c r="P34" s="1">
        <v>5</v>
      </c>
      <c r="R34" s="90" t="s">
        <v>207</v>
      </c>
      <c r="AX34" s="99"/>
      <c r="AY34" s="99"/>
      <c r="CA34" s="99"/>
      <c r="CB34" s="99"/>
      <c r="CC34" s="99"/>
      <c r="CD34" s="99"/>
      <c r="CE34" s="99"/>
      <c r="CF34" s="99"/>
      <c r="CG34" s="99"/>
      <c r="CH34" s="99"/>
      <c r="CI34" s="99"/>
      <c r="CJ34" s="99"/>
    </row>
    <row r="35" spans="1:88" ht="15.6" customHeight="1" x14ac:dyDescent="0.25">
      <c r="A35" s="186">
        <f>A6</f>
        <v>0</v>
      </c>
      <c r="B35" s="186"/>
      <c r="C35" s="36">
        <f>C6</f>
        <v>0</v>
      </c>
      <c r="D35" s="186">
        <f>D6</f>
        <v>0</v>
      </c>
      <c r="E35" s="186"/>
      <c r="F35" s="33">
        <f>F6</f>
        <v>0</v>
      </c>
      <c r="G35" s="39">
        <f>G6</f>
        <v>0</v>
      </c>
      <c r="H35" s="39">
        <f>H6</f>
        <v>0</v>
      </c>
      <c r="I35" s="70">
        <f>I6</f>
        <v>0</v>
      </c>
      <c r="J35" s="1" t="s">
        <v>38</v>
      </c>
      <c r="K35" s="100"/>
      <c r="L35" s="7" t="s">
        <v>39</v>
      </c>
      <c r="M35" s="7" t="s">
        <v>40</v>
      </c>
      <c r="N35" s="7" t="s">
        <v>41</v>
      </c>
      <c r="O35" s="8" t="s">
        <v>38</v>
      </c>
      <c r="P35" s="1">
        <v>6</v>
      </c>
      <c r="R35" s="90" t="s">
        <v>208</v>
      </c>
      <c r="AX35" s="99"/>
      <c r="AY35" s="99"/>
      <c r="CA35" s="99"/>
      <c r="CB35" s="99"/>
      <c r="CC35" s="99"/>
      <c r="CD35" s="99"/>
      <c r="CE35" s="99"/>
      <c r="CF35" s="99"/>
      <c r="CG35" s="99"/>
      <c r="CH35" s="99"/>
      <c r="CI35" s="99"/>
      <c r="CJ35" s="99"/>
    </row>
    <row r="36" spans="1:88" ht="15.6" customHeight="1" x14ac:dyDescent="0.25">
      <c r="A36" s="181" t="s">
        <v>7</v>
      </c>
      <c r="B36" s="181"/>
      <c r="C36" s="182">
        <f>C12</f>
        <v>0</v>
      </c>
      <c r="D36" s="182"/>
      <c r="E36" s="182"/>
      <c r="F36" s="11" t="s">
        <v>117</v>
      </c>
      <c r="G36" s="33">
        <f>G12</f>
        <v>0</v>
      </c>
      <c r="H36" s="11" t="s">
        <v>123</v>
      </c>
      <c r="I36" s="71">
        <f>I12</f>
        <v>0</v>
      </c>
      <c r="J36" s="1" t="s">
        <v>43</v>
      </c>
      <c r="K36" s="100"/>
      <c r="L36" s="7" t="s">
        <v>44</v>
      </c>
      <c r="M36" s="7" t="s">
        <v>45</v>
      </c>
      <c r="N36" s="7" t="s">
        <v>46</v>
      </c>
      <c r="O36" s="8" t="s">
        <v>47</v>
      </c>
      <c r="P36" s="1">
        <v>7</v>
      </c>
      <c r="R36" s="90" t="s">
        <v>209</v>
      </c>
      <c r="AX36" s="99"/>
      <c r="AY36" s="99"/>
      <c r="CA36" s="99"/>
      <c r="CB36" s="99"/>
      <c r="CC36" s="99"/>
      <c r="CD36" s="99"/>
      <c r="CE36" s="99"/>
      <c r="CF36" s="99"/>
      <c r="CG36" s="99"/>
      <c r="CH36" s="99"/>
      <c r="CI36" s="99"/>
      <c r="CJ36" s="99"/>
    </row>
    <row r="37" spans="1:88" ht="15.6" customHeight="1" x14ac:dyDescent="0.25">
      <c r="A37" s="203" t="s">
        <v>125</v>
      </c>
      <c r="B37" s="203"/>
      <c r="C37" s="182">
        <f>C13</f>
        <v>0</v>
      </c>
      <c r="D37" s="182"/>
      <c r="E37" s="182"/>
      <c r="F37" s="11" t="s">
        <v>130</v>
      </c>
      <c r="G37" s="204">
        <f>G13</f>
        <v>0</v>
      </c>
      <c r="H37" s="205"/>
      <c r="I37" s="205"/>
      <c r="J37" s="1" t="s">
        <v>49</v>
      </c>
      <c r="K37" s="101"/>
      <c r="M37" s="7" t="s">
        <v>112</v>
      </c>
      <c r="N37" s="7" t="s">
        <v>50</v>
      </c>
      <c r="O37" s="8" t="s">
        <v>49</v>
      </c>
      <c r="P37" s="1">
        <v>8</v>
      </c>
      <c r="R37" s="90" t="s">
        <v>124</v>
      </c>
      <c r="AX37" s="99"/>
      <c r="AY37" s="99"/>
      <c r="CA37" s="99"/>
      <c r="CB37" s="99"/>
      <c r="CC37" s="99"/>
      <c r="CD37" s="99"/>
      <c r="CE37" s="99"/>
      <c r="CF37" s="99"/>
      <c r="CG37" s="99"/>
      <c r="CH37" s="99"/>
      <c r="CI37" s="99"/>
      <c r="CJ37" s="99"/>
    </row>
    <row r="38" spans="1:88" ht="15.6" customHeight="1" x14ac:dyDescent="0.25">
      <c r="A38" s="206" t="s">
        <v>131</v>
      </c>
      <c r="B38" s="206"/>
      <c r="C38" s="206"/>
      <c r="D38" s="207">
        <f>D14</f>
        <v>0</v>
      </c>
      <c r="E38" s="207"/>
      <c r="F38" s="14" t="s">
        <v>132</v>
      </c>
      <c r="G38" s="40">
        <f>G14</f>
        <v>0</v>
      </c>
      <c r="H38" s="39">
        <f>H14</f>
        <v>0</v>
      </c>
      <c r="I38" s="39">
        <f>I14</f>
        <v>0</v>
      </c>
      <c r="J38" s="1" t="s">
        <v>51</v>
      </c>
      <c r="K38" s="101"/>
      <c r="M38" s="7" t="s">
        <v>52</v>
      </c>
      <c r="N38" s="7" t="s">
        <v>53</v>
      </c>
      <c r="O38" s="8" t="s">
        <v>158</v>
      </c>
      <c r="P38" s="1">
        <v>9</v>
      </c>
      <c r="R38" s="90" t="s">
        <v>61</v>
      </c>
      <c r="AX38" s="99"/>
      <c r="AY38" s="99"/>
      <c r="CA38" s="99"/>
      <c r="CB38" s="99"/>
      <c r="CC38" s="99"/>
      <c r="CD38" s="99"/>
      <c r="CE38" s="99"/>
      <c r="CF38" s="99"/>
      <c r="CG38" s="99"/>
      <c r="CH38" s="99"/>
      <c r="CI38" s="99"/>
      <c r="CJ38" s="99"/>
    </row>
    <row r="39" spans="1:88" ht="30.95" customHeight="1" x14ac:dyDescent="0.25">
      <c r="A39" s="275" t="s">
        <v>199</v>
      </c>
      <c r="B39" s="275"/>
      <c r="C39" s="275"/>
      <c r="D39" s="275"/>
      <c r="E39" s="275"/>
      <c r="F39" s="275"/>
      <c r="G39" s="275"/>
      <c r="H39" s="275"/>
      <c r="I39" s="72">
        <f>K80</f>
        <v>0</v>
      </c>
      <c r="J39" s="1" t="s">
        <v>54</v>
      </c>
      <c r="K39" s="101"/>
      <c r="M39" s="7" t="s">
        <v>55</v>
      </c>
      <c r="N39" s="7" t="s">
        <v>56</v>
      </c>
      <c r="O39" s="8" t="s">
        <v>198</v>
      </c>
      <c r="P39" s="1">
        <v>10</v>
      </c>
      <c r="R39" s="90" t="s">
        <v>65</v>
      </c>
      <c r="AX39" s="99"/>
      <c r="AY39" s="99"/>
      <c r="CA39" s="99"/>
      <c r="CB39" s="99"/>
      <c r="CC39" s="99"/>
      <c r="CD39" s="99"/>
      <c r="CE39" s="99"/>
      <c r="CF39" s="99"/>
      <c r="CG39" s="99"/>
      <c r="CH39" s="99"/>
      <c r="CI39" s="99"/>
      <c r="CJ39" s="99"/>
    </row>
    <row r="40" spans="1:88" ht="15.95" customHeight="1" x14ac:dyDescent="0.25">
      <c r="A40" s="185" t="s">
        <v>139</v>
      </c>
      <c r="B40" s="185"/>
      <c r="C40" s="185"/>
      <c r="D40" s="34" t="s">
        <v>6</v>
      </c>
      <c r="E40" s="34" t="s">
        <v>108</v>
      </c>
      <c r="F40" s="35" t="s">
        <v>138</v>
      </c>
      <c r="G40" s="35" t="s">
        <v>173</v>
      </c>
      <c r="H40" s="35" t="s">
        <v>174</v>
      </c>
      <c r="I40" s="34" t="s">
        <v>133</v>
      </c>
      <c r="J40" s="1" t="s">
        <v>58</v>
      </c>
      <c r="K40" s="101"/>
      <c r="M40" s="7" t="s">
        <v>59</v>
      </c>
      <c r="N40" s="7" t="s">
        <v>60</v>
      </c>
      <c r="O40" s="8" t="s">
        <v>58</v>
      </c>
      <c r="P40" s="1">
        <v>11</v>
      </c>
      <c r="R40" s="90" t="s">
        <v>205</v>
      </c>
      <c r="AX40" s="99"/>
      <c r="AY40" s="99"/>
      <c r="CA40" s="99"/>
      <c r="CB40" s="99"/>
      <c r="CC40" s="99"/>
      <c r="CD40" s="99"/>
      <c r="CE40" s="99"/>
      <c r="CF40" s="99"/>
      <c r="CG40" s="99"/>
      <c r="CH40" s="99"/>
      <c r="CI40" s="99"/>
      <c r="CJ40" s="99"/>
    </row>
    <row r="41" spans="1:88" ht="15.95" customHeight="1" x14ac:dyDescent="0.25">
      <c r="A41" s="184"/>
      <c r="B41" s="184"/>
      <c r="C41" s="184"/>
      <c r="D41" s="131"/>
      <c r="E41" s="132"/>
      <c r="F41" s="132"/>
      <c r="G41" s="132"/>
      <c r="H41" s="133"/>
      <c r="I41" s="62"/>
      <c r="J41" s="1" t="s">
        <v>62</v>
      </c>
      <c r="M41" s="7" t="s">
        <v>63</v>
      </c>
      <c r="N41" s="7" t="s">
        <v>64</v>
      </c>
      <c r="O41" s="8" t="s">
        <v>62</v>
      </c>
      <c r="P41" s="1">
        <v>12</v>
      </c>
      <c r="R41" s="90" t="s">
        <v>206</v>
      </c>
      <c r="AX41" s="99"/>
      <c r="AY41" s="99"/>
      <c r="CA41" s="99"/>
      <c r="CB41" s="99"/>
      <c r="CC41" s="99"/>
      <c r="CD41" s="99"/>
      <c r="CE41" s="99"/>
      <c r="CF41" s="99"/>
      <c r="CG41" s="99"/>
      <c r="CH41" s="99"/>
      <c r="CI41" s="99"/>
      <c r="CJ41" s="99"/>
    </row>
    <row r="42" spans="1:88" ht="15.95" customHeight="1" x14ac:dyDescent="0.25">
      <c r="A42" s="183"/>
      <c r="B42" s="183"/>
      <c r="C42" s="183"/>
      <c r="D42" s="43"/>
      <c r="E42" s="43"/>
      <c r="F42" s="32"/>
      <c r="G42" s="58"/>
      <c r="H42" s="59"/>
      <c r="I42" s="62"/>
      <c r="J42" s="1" t="s">
        <v>66</v>
      </c>
      <c r="M42" s="7" t="s">
        <v>67</v>
      </c>
      <c r="N42" s="7" t="s">
        <v>68</v>
      </c>
      <c r="O42" s="8" t="s">
        <v>66</v>
      </c>
      <c r="P42" s="1">
        <v>13</v>
      </c>
      <c r="R42" s="90" t="s">
        <v>210</v>
      </c>
      <c r="AX42" s="99"/>
      <c r="AY42" s="99"/>
      <c r="CA42" s="99"/>
      <c r="CB42" s="99"/>
      <c r="CC42" s="99"/>
      <c r="CD42" s="99"/>
      <c r="CE42" s="99"/>
      <c r="CF42" s="99"/>
      <c r="CG42" s="99"/>
      <c r="CH42" s="99"/>
      <c r="CI42" s="99"/>
      <c r="CJ42" s="99"/>
    </row>
    <row r="43" spans="1:88" ht="15.95" customHeight="1" x14ac:dyDescent="0.25">
      <c r="A43" s="184"/>
      <c r="B43" s="184"/>
      <c r="C43" s="184"/>
      <c r="D43" s="43"/>
      <c r="E43" s="43"/>
      <c r="F43" s="32"/>
      <c r="G43" s="58"/>
      <c r="H43" s="59"/>
      <c r="I43" s="62"/>
      <c r="J43" s="1" t="s">
        <v>70</v>
      </c>
      <c r="M43" s="7" t="s">
        <v>71</v>
      </c>
      <c r="N43" s="7" t="s">
        <v>72</v>
      </c>
      <c r="O43" s="8" t="s">
        <v>70</v>
      </c>
      <c r="P43" s="1">
        <v>14</v>
      </c>
      <c r="R43" s="90" t="s">
        <v>211</v>
      </c>
      <c r="AX43" s="99"/>
      <c r="AY43" s="99"/>
      <c r="CA43" s="99"/>
      <c r="CB43" s="99"/>
      <c r="CC43" s="99"/>
      <c r="CD43" s="99"/>
      <c r="CE43" s="99"/>
      <c r="CF43" s="99"/>
      <c r="CG43" s="99"/>
      <c r="CH43" s="99"/>
      <c r="CI43" s="99"/>
      <c r="CJ43" s="99"/>
    </row>
    <row r="44" spans="1:88" ht="15.95" customHeight="1" x14ac:dyDescent="0.25">
      <c r="A44" s="184"/>
      <c r="B44" s="184"/>
      <c r="C44" s="184"/>
      <c r="D44" s="43"/>
      <c r="E44" s="43"/>
      <c r="F44" s="32"/>
      <c r="G44" s="58"/>
      <c r="H44" s="59"/>
      <c r="I44" s="62"/>
      <c r="J44" s="1" t="s">
        <v>74</v>
      </c>
      <c r="M44" s="7" t="s">
        <v>75</v>
      </c>
      <c r="N44" s="7" t="s">
        <v>76</v>
      </c>
      <c r="O44" s="8" t="s">
        <v>74</v>
      </c>
      <c r="P44" s="1">
        <v>15</v>
      </c>
      <c r="R44" s="90" t="s">
        <v>77</v>
      </c>
      <c r="AX44" s="99"/>
      <c r="AY44" s="99"/>
      <c r="CA44" s="99"/>
      <c r="CB44" s="99"/>
      <c r="CC44" s="99"/>
      <c r="CD44" s="99"/>
      <c r="CE44" s="99"/>
      <c r="CF44" s="99"/>
      <c r="CG44" s="99"/>
      <c r="CH44" s="99"/>
      <c r="CI44" s="99"/>
      <c r="CJ44" s="99"/>
    </row>
    <row r="45" spans="1:88" ht="15.95" customHeight="1" x14ac:dyDescent="0.25">
      <c r="A45" s="184"/>
      <c r="B45" s="184"/>
      <c r="C45" s="184"/>
      <c r="D45" s="43"/>
      <c r="E45" s="43"/>
      <c r="F45" s="32"/>
      <c r="G45" s="58"/>
      <c r="H45" s="59"/>
      <c r="I45" s="62"/>
      <c r="J45" s="1" t="s">
        <v>78</v>
      </c>
      <c r="M45" s="47" t="s">
        <v>79</v>
      </c>
      <c r="O45" s="8" t="s">
        <v>80</v>
      </c>
      <c r="P45" s="1">
        <v>16</v>
      </c>
      <c r="R45" s="90" t="s">
        <v>57</v>
      </c>
      <c r="AX45" s="99"/>
      <c r="AY45" s="99"/>
      <c r="CA45" s="99"/>
      <c r="CB45" s="99"/>
      <c r="CC45" s="99"/>
      <c r="CD45" s="99"/>
      <c r="CE45" s="99"/>
      <c r="CF45" s="99"/>
      <c r="CG45" s="99"/>
      <c r="CH45" s="99"/>
      <c r="CI45" s="99"/>
      <c r="CJ45" s="99"/>
    </row>
    <row r="46" spans="1:88" ht="15.95" customHeight="1" x14ac:dyDescent="0.25">
      <c r="A46" s="183"/>
      <c r="B46" s="183"/>
      <c r="C46" s="183"/>
      <c r="D46" s="43"/>
      <c r="E46" s="43"/>
      <c r="F46" s="32"/>
      <c r="G46" s="58"/>
      <c r="H46" s="59"/>
      <c r="I46" s="62"/>
      <c r="J46" s="1" t="s">
        <v>82</v>
      </c>
      <c r="M46" s="1" t="s">
        <v>113</v>
      </c>
      <c r="O46" s="8"/>
      <c r="P46" s="1">
        <v>17</v>
      </c>
      <c r="R46" s="90" t="s">
        <v>81</v>
      </c>
      <c r="AX46" s="99"/>
      <c r="AY46" s="99"/>
      <c r="CA46" s="99"/>
      <c r="CB46" s="99"/>
      <c r="CC46" s="99"/>
      <c r="CD46" s="99"/>
      <c r="CE46" s="99"/>
      <c r="CF46" s="99"/>
      <c r="CG46" s="99"/>
      <c r="CH46" s="99"/>
      <c r="CI46" s="99"/>
      <c r="CJ46" s="99"/>
    </row>
    <row r="47" spans="1:88" ht="15.95" customHeight="1" x14ac:dyDescent="0.25">
      <c r="A47" s="184"/>
      <c r="B47" s="184"/>
      <c r="C47" s="184"/>
      <c r="D47" s="43"/>
      <c r="E47" s="43"/>
      <c r="F47" s="32"/>
      <c r="G47" s="58"/>
      <c r="H47" s="59"/>
      <c r="I47" s="62"/>
      <c r="J47" s="1" t="s">
        <v>84</v>
      </c>
      <c r="M47" s="7" t="s">
        <v>83</v>
      </c>
      <c r="O47" s="8" t="s">
        <v>82</v>
      </c>
      <c r="P47" s="1">
        <v>18</v>
      </c>
      <c r="AX47" s="99"/>
      <c r="AY47" s="99"/>
      <c r="CA47" s="99"/>
      <c r="CB47" s="99"/>
      <c r="CC47" s="99"/>
      <c r="CD47" s="99"/>
      <c r="CE47" s="99"/>
      <c r="CF47" s="99"/>
      <c r="CG47" s="99"/>
      <c r="CH47" s="99"/>
      <c r="CI47" s="99"/>
      <c r="CJ47" s="99"/>
    </row>
    <row r="48" spans="1:88" ht="15.95" customHeight="1" x14ac:dyDescent="0.25">
      <c r="A48" s="183"/>
      <c r="B48" s="183"/>
      <c r="C48" s="183"/>
      <c r="D48" s="43"/>
      <c r="E48" s="43"/>
      <c r="F48" s="32"/>
      <c r="G48" s="58"/>
      <c r="H48" s="59"/>
      <c r="I48" s="62"/>
      <c r="J48" s="1" t="s">
        <v>85</v>
      </c>
      <c r="O48" s="8" t="s">
        <v>84</v>
      </c>
      <c r="P48" s="1">
        <v>19</v>
      </c>
      <c r="AX48" s="99"/>
      <c r="AY48" s="99"/>
      <c r="CA48" s="99"/>
      <c r="CB48" s="99"/>
      <c r="CC48" s="99"/>
      <c r="CD48" s="99"/>
      <c r="CE48" s="99"/>
      <c r="CF48" s="99"/>
      <c r="CG48" s="99"/>
      <c r="CH48" s="99"/>
      <c r="CI48" s="99"/>
      <c r="CJ48" s="99"/>
    </row>
    <row r="49" spans="1:88" ht="15.95" customHeight="1" x14ac:dyDescent="0.25">
      <c r="A49" s="184"/>
      <c r="B49" s="184"/>
      <c r="C49" s="184"/>
      <c r="D49" s="43"/>
      <c r="E49" s="43"/>
      <c r="F49" s="32"/>
      <c r="G49" s="58"/>
      <c r="H49" s="59"/>
      <c r="I49" s="62"/>
      <c r="J49" s="1" t="s">
        <v>86</v>
      </c>
      <c r="O49" s="8" t="s">
        <v>85</v>
      </c>
      <c r="P49" s="1">
        <v>20</v>
      </c>
      <c r="AX49" s="99"/>
      <c r="AY49" s="99"/>
      <c r="CA49" s="99"/>
      <c r="CB49" s="99"/>
      <c r="CC49" s="99"/>
      <c r="CD49" s="99"/>
      <c r="CE49" s="99"/>
      <c r="CF49" s="99"/>
      <c r="CG49" s="99"/>
      <c r="CH49" s="99"/>
      <c r="CI49" s="99"/>
      <c r="CJ49" s="99"/>
    </row>
    <row r="50" spans="1:88" ht="15.95" customHeight="1" x14ac:dyDescent="0.25">
      <c r="A50" s="183"/>
      <c r="B50" s="183"/>
      <c r="C50" s="183"/>
      <c r="D50" s="43"/>
      <c r="E50" s="43"/>
      <c r="F50" s="32"/>
      <c r="G50" s="58"/>
      <c r="H50" s="59"/>
      <c r="I50" s="62"/>
      <c r="J50" s="1" t="s">
        <v>87</v>
      </c>
      <c r="O50" s="9" t="s">
        <v>86</v>
      </c>
      <c r="P50" s="1">
        <v>21</v>
      </c>
      <c r="Q50" s="1" t="s">
        <v>119</v>
      </c>
      <c r="AX50" s="99"/>
      <c r="AY50" s="99"/>
      <c r="CA50" s="99"/>
      <c r="CB50" s="99"/>
      <c r="CC50" s="99"/>
      <c r="CD50" s="99"/>
      <c r="CE50" s="99"/>
      <c r="CF50" s="99"/>
      <c r="CG50" s="99"/>
      <c r="CH50" s="99"/>
      <c r="CI50" s="99"/>
      <c r="CJ50" s="99"/>
    </row>
    <row r="51" spans="1:88" ht="15.95" customHeight="1" x14ac:dyDescent="0.25">
      <c r="A51" s="184"/>
      <c r="B51" s="184"/>
      <c r="C51" s="184"/>
      <c r="D51" s="43"/>
      <c r="E51" s="43"/>
      <c r="F51" s="32"/>
      <c r="G51" s="58"/>
      <c r="H51" s="59"/>
      <c r="I51" s="62"/>
      <c r="J51" s="1" t="s">
        <v>88</v>
      </c>
      <c r="O51" s="8" t="s">
        <v>87</v>
      </c>
      <c r="P51" s="1">
        <v>22</v>
      </c>
      <c r="Q51" s="1" t="s">
        <v>118</v>
      </c>
      <c r="AX51" s="99"/>
      <c r="AY51" s="99"/>
      <c r="CA51" s="99"/>
      <c r="CB51" s="99"/>
      <c r="CC51" s="99"/>
      <c r="CD51" s="99"/>
      <c r="CE51" s="99"/>
      <c r="CF51" s="99"/>
      <c r="CG51" s="99"/>
      <c r="CH51" s="99"/>
      <c r="CI51" s="99"/>
      <c r="CJ51" s="99"/>
    </row>
    <row r="52" spans="1:88" ht="15.95" customHeight="1" x14ac:dyDescent="0.25">
      <c r="A52" s="183"/>
      <c r="B52" s="183"/>
      <c r="C52" s="183"/>
      <c r="D52" s="43"/>
      <c r="E52" s="43"/>
      <c r="F52" s="32"/>
      <c r="G52" s="58"/>
      <c r="H52" s="59"/>
      <c r="I52" s="62"/>
      <c r="J52" s="1" t="s">
        <v>89</v>
      </c>
      <c r="K52" s="102"/>
      <c r="M52" s="1">
        <v>1</v>
      </c>
      <c r="O52" s="8" t="s">
        <v>88</v>
      </c>
      <c r="P52" s="1">
        <v>23</v>
      </c>
      <c r="Q52" s="1" t="s">
        <v>119</v>
      </c>
      <c r="AX52" s="99"/>
      <c r="AY52" s="99"/>
      <c r="CA52" s="99"/>
      <c r="CB52" s="99"/>
      <c r="CC52" s="99"/>
      <c r="CD52" s="99"/>
      <c r="CE52" s="99"/>
      <c r="CF52" s="99"/>
      <c r="CG52" s="99"/>
      <c r="CH52" s="99"/>
      <c r="CI52" s="99"/>
      <c r="CJ52" s="99"/>
    </row>
    <row r="53" spans="1:88" ht="15.95" customHeight="1" x14ac:dyDescent="0.25">
      <c r="A53" s="184"/>
      <c r="B53" s="184"/>
      <c r="C53" s="184"/>
      <c r="D53" s="43"/>
      <c r="E53" s="43"/>
      <c r="F53" s="32"/>
      <c r="G53" s="58"/>
      <c r="H53" s="59"/>
      <c r="I53" s="62"/>
      <c r="J53" s="1" t="s">
        <v>90</v>
      </c>
      <c r="K53" s="103"/>
      <c r="M53" s="1">
        <v>2</v>
      </c>
      <c r="N53" s="1">
        <v>1</v>
      </c>
      <c r="O53" s="8" t="s">
        <v>89</v>
      </c>
      <c r="P53" s="1">
        <v>24</v>
      </c>
      <c r="Q53" s="1" t="s">
        <v>118</v>
      </c>
      <c r="AX53" s="99"/>
      <c r="AY53" s="99"/>
      <c r="CA53" s="99"/>
      <c r="CB53" s="99"/>
      <c r="CC53" s="99"/>
      <c r="CD53" s="99"/>
      <c r="CE53" s="99"/>
      <c r="CF53" s="99"/>
      <c r="CG53" s="99"/>
      <c r="CH53" s="99"/>
      <c r="CI53" s="99"/>
      <c r="CJ53" s="99"/>
    </row>
    <row r="54" spans="1:88" ht="15.95" customHeight="1" x14ac:dyDescent="0.25">
      <c r="A54" s="183"/>
      <c r="B54" s="183"/>
      <c r="C54" s="183"/>
      <c r="D54" s="43"/>
      <c r="E54" s="43"/>
      <c r="F54" s="32"/>
      <c r="G54" s="58"/>
      <c r="H54" s="59"/>
      <c r="I54" s="62"/>
      <c r="J54" s="1" t="s">
        <v>91</v>
      </c>
      <c r="K54" s="103"/>
      <c r="M54" s="1">
        <v>3</v>
      </c>
      <c r="N54" s="1">
        <v>2</v>
      </c>
      <c r="O54" s="8" t="s">
        <v>90</v>
      </c>
      <c r="P54" s="1">
        <v>25</v>
      </c>
      <c r="AX54" s="99"/>
      <c r="AY54" s="99"/>
      <c r="CA54" s="99"/>
      <c r="CB54" s="99"/>
      <c r="CC54" s="99"/>
      <c r="CD54" s="99"/>
      <c r="CE54" s="99"/>
      <c r="CF54" s="99"/>
      <c r="CG54" s="99"/>
      <c r="CH54" s="99"/>
      <c r="CI54" s="99"/>
      <c r="CJ54" s="99"/>
    </row>
    <row r="55" spans="1:88" ht="15.95" customHeight="1" x14ac:dyDescent="0.25">
      <c r="A55" s="184"/>
      <c r="B55" s="184"/>
      <c r="C55" s="184"/>
      <c r="D55" s="43"/>
      <c r="E55" s="43"/>
      <c r="F55" s="32"/>
      <c r="G55" s="58"/>
      <c r="H55" s="59"/>
      <c r="I55" s="62"/>
      <c r="J55" s="1" t="s">
        <v>92</v>
      </c>
      <c r="K55" s="103"/>
      <c r="M55" s="1">
        <v>4</v>
      </c>
      <c r="N55" s="1">
        <v>3</v>
      </c>
      <c r="O55" s="8" t="s">
        <v>91</v>
      </c>
      <c r="P55" s="1">
        <v>26</v>
      </c>
      <c r="AX55" s="99"/>
      <c r="AY55" s="99"/>
      <c r="CA55" s="99"/>
      <c r="CB55" s="99"/>
      <c r="CC55" s="99"/>
      <c r="CD55" s="99"/>
      <c r="CE55" s="99"/>
      <c r="CF55" s="99"/>
      <c r="CG55" s="99"/>
      <c r="CH55" s="99"/>
      <c r="CI55" s="99"/>
      <c r="CJ55" s="99"/>
    </row>
    <row r="56" spans="1:88" ht="15.95" customHeight="1" x14ac:dyDescent="0.25">
      <c r="A56" s="183"/>
      <c r="B56" s="183"/>
      <c r="C56" s="183"/>
      <c r="D56" s="43"/>
      <c r="E56" s="43"/>
      <c r="F56" s="32"/>
      <c r="G56" s="58"/>
      <c r="H56" s="59"/>
      <c r="I56" s="62"/>
      <c r="J56" s="1" t="s">
        <v>93</v>
      </c>
      <c r="L56" s="157"/>
      <c r="M56" s="1">
        <v>5</v>
      </c>
      <c r="N56" s="1">
        <v>4</v>
      </c>
      <c r="O56" s="8" t="s">
        <v>92</v>
      </c>
      <c r="P56" s="1">
        <v>27</v>
      </c>
      <c r="AX56" s="99"/>
      <c r="AY56" s="99"/>
      <c r="CA56" s="99"/>
      <c r="CB56" s="99"/>
      <c r="CC56" s="99"/>
      <c r="CD56" s="99"/>
      <c r="CE56" s="99"/>
      <c r="CF56" s="99"/>
      <c r="CG56" s="99"/>
      <c r="CH56" s="99"/>
      <c r="CI56" s="99"/>
      <c r="CJ56" s="99"/>
    </row>
    <row r="57" spans="1:88" ht="15.95" customHeight="1" x14ac:dyDescent="0.25">
      <c r="A57" s="184"/>
      <c r="B57" s="184"/>
      <c r="C57" s="184"/>
      <c r="D57" s="43"/>
      <c r="E57" s="43"/>
      <c r="F57" s="32"/>
      <c r="G57" s="58"/>
      <c r="H57" s="59"/>
      <c r="I57" s="62"/>
      <c r="J57" s="1" t="s">
        <v>212</v>
      </c>
      <c r="L57" s="157"/>
      <c r="M57" s="1">
        <v>6</v>
      </c>
      <c r="N57" s="1">
        <v>5</v>
      </c>
      <c r="O57" s="8" t="s">
        <v>94</v>
      </c>
      <c r="P57" s="1">
        <v>28</v>
      </c>
      <c r="AX57" s="99"/>
      <c r="AY57" s="99"/>
      <c r="CA57" s="99"/>
      <c r="CB57" s="99"/>
      <c r="CC57" s="99"/>
      <c r="CD57" s="99"/>
      <c r="CE57" s="99"/>
      <c r="CF57" s="99"/>
      <c r="CG57" s="99"/>
      <c r="CH57" s="99"/>
      <c r="CI57" s="99"/>
      <c r="CJ57" s="99"/>
    </row>
    <row r="58" spans="1:88" ht="15.95" customHeight="1" x14ac:dyDescent="0.25">
      <c r="A58" s="183"/>
      <c r="B58" s="183"/>
      <c r="C58" s="183"/>
      <c r="D58" s="43"/>
      <c r="E58" s="43"/>
      <c r="F58" s="32"/>
      <c r="G58" s="58"/>
      <c r="H58" s="59"/>
      <c r="I58" s="62"/>
      <c r="K58" s="98" t="s">
        <v>177</v>
      </c>
      <c r="L58" s="99" t="s">
        <v>95</v>
      </c>
      <c r="N58" s="1">
        <v>6</v>
      </c>
      <c r="P58" s="1">
        <v>29</v>
      </c>
      <c r="AX58" s="99"/>
      <c r="AY58" s="99"/>
      <c r="CA58" s="99"/>
      <c r="CB58" s="99"/>
      <c r="CC58" s="99"/>
      <c r="CD58" s="99"/>
      <c r="CE58" s="99"/>
      <c r="CF58" s="99"/>
      <c r="CG58" s="99"/>
      <c r="CH58" s="99"/>
      <c r="CI58" s="99"/>
      <c r="CJ58" s="99"/>
    </row>
    <row r="59" spans="1:88" ht="15.95" customHeight="1" x14ac:dyDescent="0.25">
      <c r="A59" s="184"/>
      <c r="B59" s="184"/>
      <c r="C59" s="184"/>
      <c r="D59" s="43"/>
      <c r="E59" s="43"/>
      <c r="F59" s="32"/>
      <c r="G59" s="43"/>
      <c r="H59" s="59"/>
      <c r="I59" s="62"/>
      <c r="K59" s="98" t="s">
        <v>168</v>
      </c>
      <c r="L59" s="99" t="s">
        <v>96</v>
      </c>
      <c r="N59" s="1">
        <v>7</v>
      </c>
      <c r="P59" s="1">
        <v>30</v>
      </c>
      <c r="AX59" s="99"/>
      <c r="AY59" s="99"/>
      <c r="CA59" s="99"/>
      <c r="CB59" s="99"/>
      <c r="CC59" s="99"/>
      <c r="CD59" s="99"/>
      <c r="CE59" s="99"/>
      <c r="CF59" s="99"/>
      <c r="CG59" s="99"/>
      <c r="CH59" s="99"/>
      <c r="CI59" s="99"/>
      <c r="CJ59" s="99"/>
    </row>
    <row r="60" spans="1:88" ht="15.95" customHeight="1" x14ac:dyDescent="0.25">
      <c r="A60" s="190" t="s">
        <v>0</v>
      </c>
      <c r="B60" s="190"/>
      <c r="C60" s="190"/>
      <c r="D60" s="190"/>
      <c r="E60" s="190"/>
      <c r="F60" s="190"/>
      <c r="G60" s="190"/>
      <c r="H60" s="190"/>
      <c r="I60" s="190"/>
      <c r="K60" s="98" t="s">
        <v>181</v>
      </c>
      <c r="L60" s="99" t="s">
        <v>249</v>
      </c>
      <c r="N60" s="1">
        <v>8</v>
      </c>
      <c r="P60" s="1">
        <v>31</v>
      </c>
      <c r="AX60" s="99"/>
      <c r="AY60" s="99"/>
      <c r="CA60" s="99"/>
      <c r="CB60" s="99"/>
      <c r="CC60" s="99"/>
      <c r="CD60" s="99"/>
      <c r="CE60" s="99"/>
      <c r="CF60" s="99"/>
      <c r="CG60" s="99"/>
      <c r="CH60" s="99"/>
      <c r="CI60" s="99"/>
      <c r="CJ60" s="99"/>
    </row>
    <row r="61" spans="1:88" ht="15.95" customHeight="1" x14ac:dyDescent="0.25">
      <c r="A61" s="193" t="s">
        <v>248</v>
      </c>
      <c r="B61" s="193"/>
      <c r="C61" s="193"/>
      <c r="D61" s="193"/>
      <c r="E61" s="193"/>
      <c r="F61" s="193"/>
      <c r="G61" s="193"/>
      <c r="H61" s="193"/>
      <c r="I61" s="193"/>
      <c r="L61" s="157"/>
      <c r="N61" s="1">
        <v>9</v>
      </c>
      <c r="P61" s="1">
        <v>32</v>
      </c>
      <c r="AX61" s="99"/>
      <c r="AY61" s="99"/>
      <c r="CA61" s="99"/>
      <c r="CB61" s="99"/>
      <c r="CC61" s="99"/>
      <c r="CD61" s="99"/>
      <c r="CE61" s="99"/>
      <c r="CF61" s="99"/>
      <c r="CG61" s="99"/>
      <c r="CH61" s="99"/>
      <c r="CI61" s="99"/>
      <c r="CJ61" s="99"/>
    </row>
    <row r="62" spans="1:88" ht="21.6" customHeight="1" x14ac:dyDescent="0.25">
      <c r="A62" s="245"/>
      <c r="B62" s="245"/>
      <c r="C62" s="245"/>
      <c r="D62" s="245"/>
      <c r="E62" s="245"/>
      <c r="F62" s="245"/>
      <c r="G62" s="245"/>
      <c r="H62" s="245"/>
      <c r="I62" s="245"/>
      <c r="K62" s="98" t="s">
        <v>121</v>
      </c>
      <c r="L62" s="157"/>
      <c r="N62" s="1">
        <v>10</v>
      </c>
      <c r="P62" s="1">
        <v>33</v>
      </c>
      <c r="AX62" s="99"/>
      <c r="AY62" s="99"/>
      <c r="CA62" s="99"/>
      <c r="CB62" s="99"/>
      <c r="CC62" s="99"/>
      <c r="CD62" s="99"/>
      <c r="CE62" s="99"/>
      <c r="CF62" s="99"/>
      <c r="CG62" s="99"/>
      <c r="CH62" s="99"/>
      <c r="CI62" s="99"/>
      <c r="CJ62" s="99"/>
    </row>
    <row r="63" spans="1:88" ht="12" customHeight="1" x14ac:dyDescent="0.25">
      <c r="A63" s="74" t="s">
        <v>142</v>
      </c>
      <c r="B63" s="255" t="s">
        <v>184</v>
      </c>
      <c r="C63" s="255"/>
      <c r="D63" s="255"/>
      <c r="E63" s="255"/>
      <c r="F63" s="255"/>
      <c r="G63" s="247">
        <f ca="1">TODAY()</f>
        <v>46182</v>
      </c>
      <c r="H63" s="247"/>
      <c r="I63" s="247"/>
      <c r="K63" s="98" t="s">
        <v>122</v>
      </c>
      <c r="L63" s="1" t="s">
        <v>97</v>
      </c>
      <c r="N63" s="1">
        <v>11</v>
      </c>
      <c r="P63" s="1">
        <v>34</v>
      </c>
      <c r="AX63" s="99"/>
      <c r="AY63" s="99"/>
      <c r="CA63" s="99"/>
      <c r="CB63" s="99"/>
      <c r="CC63" s="99"/>
      <c r="CD63" s="99"/>
      <c r="CE63" s="99"/>
      <c r="CF63" s="99"/>
      <c r="CG63" s="99"/>
      <c r="CH63" s="99"/>
      <c r="CI63" s="99"/>
      <c r="CJ63" s="99"/>
    </row>
    <row r="64" spans="1:88" ht="15.95" customHeight="1" x14ac:dyDescent="0.25">
      <c r="A64" s="198" t="s">
        <v>1</v>
      </c>
      <c r="B64" s="198"/>
      <c r="C64" s="69" t="s">
        <v>110</v>
      </c>
      <c r="D64" s="199" t="s">
        <v>2</v>
      </c>
      <c r="E64" s="199"/>
      <c r="F64" s="69" t="s">
        <v>111</v>
      </c>
      <c r="G64" s="200" t="s">
        <v>128</v>
      </c>
      <c r="H64" s="200"/>
      <c r="I64" s="200"/>
      <c r="K64" s="98" t="s">
        <v>172</v>
      </c>
      <c r="L64" s="1" t="s">
        <v>98</v>
      </c>
      <c r="N64" s="1">
        <v>12</v>
      </c>
      <c r="P64" s="1">
        <v>35</v>
      </c>
      <c r="AX64" s="99"/>
      <c r="AY64" s="99"/>
      <c r="CA64" s="99"/>
      <c r="CB64" s="99"/>
      <c r="CC64" s="99"/>
      <c r="CD64" s="99"/>
      <c r="CE64" s="99"/>
      <c r="CF64" s="99"/>
      <c r="CG64" s="99"/>
      <c r="CH64" s="99"/>
      <c r="CI64" s="99"/>
      <c r="CJ64" s="99"/>
    </row>
    <row r="65" spans="1:88" ht="15.95" customHeight="1" x14ac:dyDescent="0.25">
      <c r="A65" s="186">
        <f>A35</f>
        <v>0</v>
      </c>
      <c r="B65" s="186"/>
      <c r="C65" s="36">
        <f>C35</f>
        <v>0</v>
      </c>
      <c r="D65" s="186">
        <f>D35</f>
        <v>0</v>
      </c>
      <c r="E65" s="186"/>
      <c r="F65" s="33">
        <f>F35</f>
        <v>0</v>
      </c>
      <c r="G65" s="39">
        <f>G35</f>
        <v>0</v>
      </c>
      <c r="H65" s="39">
        <f>H35</f>
        <v>0</v>
      </c>
      <c r="I65" s="70">
        <f>I35</f>
        <v>0</v>
      </c>
      <c r="K65" s="98" t="s">
        <v>171</v>
      </c>
      <c r="N65" s="1">
        <v>13</v>
      </c>
      <c r="P65" s="1">
        <v>36</v>
      </c>
      <c r="AX65" s="99"/>
      <c r="AY65" s="99"/>
      <c r="CA65" s="99"/>
      <c r="CB65" s="99"/>
      <c r="CC65" s="99"/>
      <c r="CD65" s="99"/>
      <c r="CE65" s="99"/>
      <c r="CF65" s="99"/>
      <c r="CG65" s="99"/>
      <c r="CH65" s="99"/>
      <c r="CI65" s="99"/>
      <c r="CJ65" s="99"/>
    </row>
    <row r="66" spans="1:88" ht="15.95" customHeight="1" x14ac:dyDescent="0.25">
      <c r="A66" s="181" t="s">
        <v>7</v>
      </c>
      <c r="B66" s="181"/>
      <c r="C66" s="182">
        <f>C36</f>
        <v>0</v>
      </c>
      <c r="D66" s="182"/>
      <c r="E66" s="182"/>
      <c r="F66" s="11" t="s">
        <v>117</v>
      </c>
      <c r="G66" s="33">
        <f>G36</f>
        <v>0</v>
      </c>
      <c r="H66" s="11" t="s">
        <v>123</v>
      </c>
      <c r="I66" s="71">
        <f>I36</f>
        <v>0</v>
      </c>
      <c r="N66" s="1">
        <v>14</v>
      </c>
      <c r="P66" s="1">
        <v>37</v>
      </c>
      <c r="AX66" s="99"/>
      <c r="AY66" s="99"/>
      <c r="CA66" s="99"/>
      <c r="CB66" s="99"/>
      <c r="CC66" s="99"/>
      <c r="CD66" s="99"/>
      <c r="CE66" s="99"/>
      <c r="CF66" s="99"/>
      <c r="CG66" s="99"/>
      <c r="CH66" s="99"/>
      <c r="CI66" s="99"/>
      <c r="CJ66" s="99"/>
    </row>
    <row r="67" spans="1:88" ht="15.95" customHeight="1" x14ac:dyDescent="0.25">
      <c r="A67" s="185" t="s">
        <v>139</v>
      </c>
      <c r="B67" s="185"/>
      <c r="C67" s="185"/>
      <c r="D67" s="34" t="s">
        <v>6</v>
      </c>
      <c r="E67" s="34" t="s">
        <v>108</v>
      </c>
      <c r="F67" s="35" t="s">
        <v>138</v>
      </c>
      <c r="G67" s="35" t="s">
        <v>173</v>
      </c>
      <c r="H67" s="35" t="s">
        <v>174</v>
      </c>
      <c r="I67" s="34" t="s">
        <v>133</v>
      </c>
      <c r="K67" s="104" t="s">
        <v>99</v>
      </c>
      <c r="L67" s="1" t="s">
        <v>145</v>
      </c>
      <c r="P67" s="1">
        <v>38</v>
      </c>
      <c r="AX67" s="99"/>
      <c r="AY67" s="99"/>
      <c r="CA67" s="99"/>
      <c r="CB67" s="99"/>
      <c r="CC67" s="99"/>
      <c r="CD67" s="99"/>
      <c r="CE67" s="99"/>
      <c r="CF67" s="99"/>
      <c r="CG67" s="99"/>
      <c r="CH67" s="99"/>
      <c r="CI67" s="99"/>
      <c r="CJ67" s="99"/>
    </row>
    <row r="68" spans="1:88" ht="15.95" customHeight="1" x14ac:dyDescent="0.25">
      <c r="A68" s="183"/>
      <c r="B68" s="183"/>
      <c r="C68" s="183"/>
      <c r="D68" s="43"/>
      <c r="E68" s="43"/>
      <c r="F68" s="32"/>
      <c r="G68" s="58"/>
      <c r="H68" s="58"/>
      <c r="I68" s="62"/>
      <c r="K68" s="98" t="s">
        <v>100</v>
      </c>
      <c r="L68" s="1" t="s">
        <v>147</v>
      </c>
      <c r="P68" s="1">
        <v>39</v>
      </c>
      <c r="AX68" s="99"/>
      <c r="AY68" s="99"/>
      <c r="CA68" s="99"/>
      <c r="CB68" s="99"/>
      <c r="CC68" s="99"/>
      <c r="CD68" s="99"/>
      <c r="CE68" s="99"/>
      <c r="CF68" s="99"/>
      <c r="CG68" s="99"/>
      <c r="CH68" s="99"/>
      <c r="CI68" s="99"/>
      <c r="CJ68" s="99"/>
    </row>
    <row r="69" spans="1:88" ht="15.95" customHeight="1" x14ac:dyDescent="0.25">
      <c r="A69" s="184"/>
      <c r="B69" s="184"/>
      <c r="C69" s="184"/>
      <c r="D69" s="43"/>
      <c r="E69" s="43"/>
      <c r="F69" s="32"/>
      <c r="G69" s="58"/>
      <c r="H69" s="58"/>
      <c r="I69" s="62"/>
      <c r="K69" s="98" t="s">
        <v>101</v>
      </c>
      <c r="L69" s="1" t="s">
        <v>146</v>
      </c>
      <c r="P69" s="1">
        <v>40</v>
      </c>
      <c r="AX69" s="99"/>
      <c r="AY69" s="99"/>
      <c r="CA69" s="99"/>
      <c r="CB69" s="99"/>
      <c r="CC69" s="99"/>
      <c r="CD69" s="99"/>
      <c r="CE69" s="99"/>
      <c r="CF69" s="99"/>
      <c r="CG69" s="99"/>
      <c r="CH69" s="99"/>
      <c r="CI69" s="99"/>
      <c r="CJ69" s="99"/>
    </row>
    <row r="70" spans="1:88" ht="15.95" customHeight="1" x14ac:dyDescent="0.25">
      <c r="A70" s="183"/>
      <c r="B70" s="183"/>
      <c r="C70" s="183"/>
      <c r="D70" s="43"/>
      <c r="E70" s="43"/>
      <c r="F70" s="32"/>
      <c r="G70" s="58"/>
      <c r="H70" s="58"/>
      <c r="I70" s="62"/>
      <c r="K70" s="98" t="s">
        <v>102</v>
      </c>
      <c r="L70" s="1" t="s">
        <v>148</v>
      </c>
      <c r="P70" s="1">
        <v>41</v>
      </c>
      <c r="AX70" s="99"/>
      <c r="AY70" s="99"/>
      <c r="CA70" s="99"/>
      <c r="CB70" s="99"/>
      <c r="CC70" s="99"/>
      <c r="CD70" s="99"/>
      <c r="CE70" s="99"/>
      <c r="CF70" s="99"/>
      <c r="CG70" s="99"/>
      <c r="CH70" s="99"/>
      <c r="CI70" s="99"/>
      <c r="CJ70" s="99"/>
    </row>
    <row r="71" spans="1:88" ht="15.95" customHeight="1" x14ac:dyDescent="0.25">
      <c r="A71" s="184"/>
      <c r="B71" s="184"/>
      <c r="C71" s="184"/>
      <c r="D71" s="43"/>
      <c r="E71" s="43"/>
      <c r="F71" s="32"/>
      <c r="G71" s="58"/>
      <c r="H71" s="58"/>
      <c r="I71" s="62"/>
      <c r="K71" s="98" t="s">
        <v>103</v>
      </c>
      <c r="L71" s="1" t="s">
        <v>149</v>
      </c>
      <c r="P71" s="1">
        <v>42</v>
      </c>
      <c r="AX71" s="99"/>
      <c r="AY71" s="99"/>
      <c r="CA71" s="99"/>
      <c r="CB71" s="99"/>
      <c r="CC71" s="99"/>
      <c r="CD71" s="99"/>
      <c r="CE71" s="99"/>
      <c r="CF71" s="99"/>
      <c r="CG71" s="99"/>
      <c r="CH71" s="99"/>
      <c r="CI71" s="99"/>
      <c r="CJ71" s="99"/>
    </row>
    <row r="72" spans="1:88" ht="15.95" customHeight="1" x14ac:dyDescent="0.25">
      <c r="A72" s="183"/>
      <c r="B72" s="183"/>
      <c r="C72" s="183"/>
      <c r="D72" s="43"/>
      <c r="E72" s="43"/>
      <c r="F72" s="32"/>
      <c r="G72" s="58"/>
      <c r="H72" s="58"/>
      <c r="I72" s="62"/>
      <c r="K72" s="98" t="s">
        <v>104</v>
      </c>
      <c r="L72" s="1" t="s">
        <v>150</v>
      </c>
      <c r="P72" s="1">
        <v>43</v>
      </c>
      <c r="AX72" s="99"/>
      <c r="AY72" s="99"/>
      <c r="CA72" s="99"/>
      <c r="CB72" s="99"/>
      <c r="CC72" s="99"/>
      <c r="CD72" s="99"/>
      <c r="CE72" s="99"/>
      <c r="CF72" s="99"/>
      <c r="CG72" s="99"/>
      <c r="CH72" s="99"/>
      <c r="CI72" s="99"/>
      <c r="CJ72" s="99"/>
    </row>
    <row r="73" spans="1:88" ht="15.95" customHeight="1" x14ac:dyDescent="0.25">
      <c r="A73" s="184"/>
      <c r="B73" s="184"/>
      <c r="C73" s="184"/>
      <c r="D73" s="43"/>
      <c r="E73" s="43"/>
      <c r="F73" s="32"/>
      <c r="G73" s="58"/>
      <c r="H73" s="58"/>
      <c r="I73" s="62"/>
      <c r="K73" s="98" t="s">
        <v>105</v>
      </c>
      <c r="L73" s="1" t="s">
        <v>151</v>
      </c>
      <c r="P73" s="1">
        <v>44</v>
      </c>
      <c r="AX73" s="99"/>
      <c r="AY73" s="99"/>
      <c r="CA73" s="99"/>
      <c r="CB73" s="99"/>
      <c r="CC73" s="99"/>
      <c r="CD73" s="99"/>
      <c r="CE73" s="99"/>
      <c r="CF73" s="99"/>
      <c r="CG73" s="99"/>
      <c r="CH73" s="99"/>
      <c r="CI73" s="99"/>
      <c r="CJ73" s="99"/>
    </row>
    <row r="74" spans="1:88" ht="15.95" customHeight="1" x14ac:dyDescent="0.25">
      <c r="A74" s="183"/>
      <c r="B74" s="183"/>
      <c r="C74" s="183"/>
      <c r="D74" s="43"/>
      <c r="E74" s="43"/>
      <c r="F74" s="32"/>
      <c r="G74" s="58"/>
      <c r="H74" s="58"/>
      <c r="I74" s="62"/>
      <c r="K74" s="98" t="s">
        <v>106</v>
      </c>
      <c r="L74" s="1" t="s">
        <v>152</v>
      </c>
      <c r="P74" s="1">
        <v>45</v>
      </c>
      <c r="AX74" s="99"/>
      <c r="AY74" s="99"/>
      <c r="CA74" s="99"/>
      <c r="CB74" s="99"/>
      <c r="CC74" s="99"/>
      <c r="CD74" s="99"/>
      <c r="CE74" s="99"/>
      <c r="CF74" s="99"/>
      <c r="CG74" s="99"/>
      <c r="CH74" s="99"/>
      <c r="CI74" s="99"/>
      <c r="CJ74" s="99"/>
    </row>
    <row r="75" spans="1:88" ht="15.95" customHeight="1" x14ac:dyDescent="0.25">
      <c r="A75" s="184"/>
      <c r="B75" s="184"/>
      <c r="C75" s="184"/>
      <c r="D75" s="43"/>
      <c r="E75" s="43"/>
      <c r="F75" s="32"/>
      <c r="G75" s="58"/>
      <c r="H75" s="58"/>
      <c r="I75" s="62"/>
      <c r="K75" s="98" t="s">
        <v>107</v>
      </c>
      <c r="L75" s="1" t="s">
        <v>153</v>
      </c>
      <c r="P75" s="1">
        <v>46</v>
      </c>
      <c r="AX75" s="99"/>
      <c r="AY75" s="99"/>
      <c r="CA75" s="99"/>
      <c r="CB75" s="99"/>
      <c r="CC75" s="99"/>
      <c r="CD75" s="99"/>
      <c r="CE75" s="99"/>
      <c r="CF75" s="99"/>
      <c r="CG75" s="99"/>
      <c r="CH75" s="99"/>
      <c r="CI75" s="99"/>
      <c r="CJ75" s="99"/>
    </row>
    <row r="76" spans="1:88" ht="15.95" customHeight="1" x14ac:dyDescent="0.25">
      <c r="A76" s="183"/>
      <c r="B76" s="183"/>
      <c r="C76" s="183"/>
      <c r="D76" s="43"/>
      <c r="E76" s="43"/>
      <c r="F76" s="32"/>
      <c r="G76" s="58"/>
      <c r="H76" s="58"/>
      <c r="I76" s="62"/>
      <c r="L76" s="1" t="s">
        <v>154</v>
      </c>
      <c r="P76" s="1">
        <v>47</v>
      </c>
      <c r="AX76" s="99"/>
      <c r="AY76" s="99"/>
      <c r="CA76" s="99"/>
      <c r="CB76" s="99"/>
      <c r="CC76" s="99"/>
      <c r="CD76" s="99"/>
      <c r="CE76" s="99"/>
      <c r="CF76" s="99"/>
      <c r="CG76" s="99"/>
      <c r="CH76" s="99"/>
      <c r="CI76" s="99"/>
      <c r="CJ76" s="99"/>
    </row>
    <row r="77" spans="1:88" ht="15.95" customHeight="1" x14ac:dyDescent="0.25">
      <c r="A77" s="184"/>
      <c r="B77" s="184"/>
      <c r="C77" s="184"/>
      <c r="D77" s="43"/>
      <c r="E77" s="43"/>
      <c r="F77" s="32"/>
      <c r="G77" s="58"/>
      <c r="H77" s="58"/>
      <c r="I77" s="62"/>
      <c r="K77" s="98">
        <f>COUNTA(A99:A121)</f>
        <v>0</v>
      </c>
      <c r="L77" s="1" t="s">
        <v>155</v>
      </c>
      <c r="P77" s="1">
        <v>48</v>
      </c>
      <c r="AX77" s="99"/>
      <c r="AY77" s="99"/>
      <c r="CA77" s="99"/>
      <c r="CB77" s="99"/>
      <c r="CC77" s="99"/>
      <c r="CD77" s="99"/>
      <c r="CE77" s="99"/>
      <c r="CF77" s="99"/>
      <c r="CG77" s="99"/>
      <c r="CH77" s="99"/>
      <c r="CI77" s="99"/>
      <c r="CJ77" s="99"/>
    </row>
    <row r="78" spans="1:88" ht="15.95" customHeight="1" x14ac:dyDescent="0.25">
      <c r="A78" s="183"/>
      <c r="B78" s="183"/>
      <c r="C78" s="183"/>
      <c r="D78" s="43"/>
      <c r="E78" s="43"/>
      <c r="F78" s="32"/>
      <c r="G78" s="58"/>
      <c r="H78" s="58"/>
      <c r="I78" s="62"/>
      <c r="K78" s="98">
        <f>COUNTA(A41:A59)</f>
        <v>0</v>
      </c>
      <c r="L78" s="1" t="s">
        <v>156</v>
      </c>
      <c r="P78" s="1">
        <v>49</v>
      </c>
      <c r="AX78" s="99"/>
      <c r="AY78" s="99"/>
      <c r="CA78" s="99"/>
      <c r="CB78" s="99"/>
      <c r="CC78" s="99"/>
      <c r="CD78" s="99"/>
      <c r="CE78" s="99"/>
      <c r="CF78" s="99"/>
      <c r="CG78" s="99"/>
      <c r="CH78" s="99"/>
      <c r="CI78" s="99"/>
      <c r="CJ78" s="99"/>
    </row>
    <row r="79" spans="1:88" ht="15.95" customHeight="1" x14ac:dyDescent="0.25">
      <c r="A79" s="184"/>
      <c r="B79" s="184"/>
      <c r="C79" s="184"/>
      <c r="D79" s="43"/>
      <c r="E79" s="43"/>
      <c r="F79" s="32"/>
      <c r="G79" s="58"/>
      <c r="H79" s="58"/>
      <c r="I79" s="62"/>
      <c r="K79" s="98">
        <f>COUNTA(A68:A90)</f>
        <v>0</v>
      </c>
      <c r="L79" s="1" t="s">
        <v>143</v>
      </c>
      <c r="P79" s="1">
        <v>50</v>
      </c>
      <c r="AX79" s="99"/>
      <c r="AY79" s="99"/>
      <c r="CA79" s="99"/>
      <c r="CB79" s="99"/>
      <c r="CC79" s="99"/>
      <c r="CD79" s="99"/>
      <c r="CE79" s="99"/>
      <c r="CF79" s="99"/>
      <c r="CG79" s="99"/>
      <c r="CH79" s="99"/>
      <c r="CI79" s="99"/>
      <c r="CJ79" s="99"/>
    </row>
    <row r="80" spans="1:88" ht="15.95" customHeight="1" x14ac:dyDescent="0.25">
      <c r="A80" s="183"/>
      <c r="B80" s="183"/>
      <c r="C80" s="183"/>
      <c r="D80" s="43"/>
      <c r="E80" s="43"/>
      <c r="F80" s="32"/>
      <c r="G80" s="58"/>
      <c r="H80" s="58"/>
      <c r="I80" s="62"/>
      <c r="K80" s="98">
        <f>SUM(K77:K79)</f>
        <v>0</v>
      </c>
      <c r="L80" s="1" t="s">
        <v>61</v>
      </c>
      <c r="P80" s="1">
        <v>51</v>
      </c>
      <c r="AX80" s="99"/>
      <c r="AY80" s="99"/>
      <c r="CA80" s="99"/>
      <c r="CB80" s="99"/>
      <c r="CC80" s="99"/>
      <c r="CD80" s="99"/>
      <c r="CE80" s="99"/>
      <c r="CF80" s="99"/>
      <c r="CG80" s="99"/>
      <c r="CH80" s="99"/>
      <c r="CI80" s="99"/>
      <c r="CJ80" s="99"/>
    </row>
    <row r="81" spans="1:88" ht="15.95" customHeight="1" x14ac:dyDescent="0.25">
      <c r="A81" s="184"/>
      <c r="B81" s="184"/>
      <c r="C81" s="184"/>
      <c r="D81" s="43"/>
      <c r="E81" s="43"/>
      <c r="F81" s="32"/>
      <c r="G81" s="58"/>
      <c r="H81" s="58"/>
      <c r="I81" s="62"/>
      <c r="L81" s="1" t="s">
        <v>57</v>
      </c>
      <c r="P81" s="1">
        <v>52</v>
      </c>
      <c r="AX81" s="99"/>
      <c r="AY81" s="99"/>
      <c r="CA81" s="99"/>
      <c r="CB81" s="99"/>
      <c r="CC81" s="99"/>
      <c r="CD81" s="99"/>
      <c r="CE81" s="99"/>
      <c r="CF81" s="99"/>
      <c r="CG81" s="99"/>
      <c r="CH81" s="99"/>
      <c r="CI81" s="99"/>
      <c r="CJ81" s="99"/>
    </row>
    <row r="82" spans="1:88" ht="15.95" customHeight="1" x14ac:dyDescent="0.25">
      <c r="A82" s="183"/>
      <c r="B82" s="183"/>
      <c r="C82" s="183"/>
      <c r="D82" s="43"/>
      <c r="E82" s="43"/>
      <c r="F82" s="32"/>
      <c r="G82" s="58"/>
      <c r="H82" s="58"/>
      <c r="I82" s="62"/>
      <c r="L82" s="1" t="s">
        <v>144</v>
      </c>
      <c r="P82" s="1">
        <v>53</v>
      </c>
      <c r="AX82" s="99"/>
      <c r="AY82" s="99"/>
      <c r="CA82" s="99"/>
      <c r="CB82" s="99"/>
      <c r="CC82" s="99"/>
      <c r="CD82" s="99"/>
      <c r="CE82" s="99"/>
      <c r="CF82" s="99"/>
      <c r="CG82" s="99"/>
      <c r="CH82" s="99"/>
      <c r="CI82" s="99"/>
      <c r="CJ82" s="99"/>
    </row>
    <row r="83" spans="1:88" ht="15.95" customHeight="1" x14ac:dyDescent="0.25">
      <c r="A83" s="184"/>
      <c r="B83" s="184"/>
      <c r="C83" s="184"/>
      <c r="D83" s="43"/>
      <c r="E83" s="43"/>
      <c r="F83" s="32"/>
      <c r="G83" s="58"/>
      <c r="H83" s="58"/>
      <c r="I83" s="62"/>
      <c r="L83" s="1" t="s">
        <v>65</v>
      </c>
      <c r="P83" s="1">
        <v>54</v>
      </c>
      <c r="AX83" s="99"/>
      <c r="AY83" s="99"/>
      <c r="CA83" s="99"/>
      <c r="CB83" s="99"/>
      <c r="CC83" s="99"/>
      <c r="CD83" s="99"/>
      <c r="CE83" s="99"/>
      <c r="CF83" s="99"/>
      <c r="CG83" s="99"/>
      <c r="CH83" s="99"/>
      <c r="CI83" s="99"/>
      <c r="CJ83" s="99"/>
    </row>
    <row r="84" spans="1:88" ht="15.95" customHeight="1" x14ac:dyDescent="0.25">
      <c r="A84" s="183"/>
      <c r="B84" s="183"/>
      <c r="C84" s="183"/>
      <c r="D84" s="43"/>
      <c r="E84" s="43"/>
      <c r="F84" s="32"/>
      <c r="G84" s="58"/>
      <c r="H84" s="58"/>
      <c r="I84" s="62"/>
      <c r="P84" s="1">
        <v>55</v>
      </c>
      <c r="AX84" s="99"/>
      <c r="AY84" s="99"/>
      <c r="CA84" s="99"/>
      <c r="CB84" s="99"/>
      <c r="CC84" s="99"/>
      <c r="CD84" s="99"/>
      <c r="CE84" s="99"/>
      <c r="CF84" s="99"/>
      <c r="CG84" s="99"/>
      <c r="CH84" s="99"/>
      <c r="CI84" s="99"/>
      <c r="CJ84" s="99"/>
    </row>
    <row r="85" spans="1:88" ht="15.95" customHeight="1" x14ac:dyDescent="0.25">
      <c r="A85" s="184"/>
      <c r="B85" s="184"/>
      <c r="C85" s="184"/>
      <c r="D85" s="43"/>
      <c r="E85" s="43"/>
      <c r="F85" s="32"/>
      <c r="G85" s="58"/>
      <c r="H85" s="58"/>
      <c r="I85" s="62"/>
      <c r="P85" s="1">
        <v>56</v>
      </c>
      <c r="AX85" s="99"/>
      <c r="AY85" s="99"/>
      <c r="CA85" s="99"/>
      <c r="CB85" s="99"/>
      <c r="CC85" s="99"/>
      <c r="CD85" s="99"/>
      <c r="CE85" s="99"/>
      <c r="CF85" s="99"/>
      <c r="CG85" s="99"/>
      <c r="CH85" s="99"/>
      <c r="CI85" s="99"/>
      <c r="CJ85" s="99"/>
    </row>
    <row r="86" spans="1:88" ht="15.95" customHeight="1" x14ac:dyDescent="0.25">
      <c r="A86" s="183"/>
      <c r="B86" s="183"/>
      <c r="C86" s="183"/>
      <c r="D86" s="43"/>
      <c r="E86" s="43"/>
      <c r="F86" s="32"/>
      <c r="G86" s="58"/>
      <c r="H86" s="58"/>
      <c r="I86" s="62"/>
      <c r="P86" s="1">
        <v>57</v>
      </c>
      <c r="AX86" s="99"/>
      <c r="AY86" s="99"/>
      <c r="CA86" s="99"/>
      <c r="CB86" s="99"/>
      <c r="CC86" s="99"/>
      <c r="CD86" s="99"/>
      <c r="CE86" s="99"/>
      <c r="CF86" s="99"/>
      <c r="CG86" s="99"/>
      <c r="CH86" s="99"/>
      <c r="CI86" s="99"/>
      <c r="CJ86" s="99"/>
    </row>
    <row r="87" spans="1:88" ht="15.95" customHeight="1" x14ac:dyDescent="0.25">
      <c r="A87" s="184"/>
      <c r="B87" s="184"/>
      <c r="C87" s="184"/>
      <c r="D87" s="43"/>
      <c r="E87" s="43"/>
      <c r="F87" s="32"/>
      <c r="G87" s="58"/>
      <c r="H87" s="58"/>
      <c r="I87" s="62"/>
      <c r="P87" s="1">
        <v>58</v>
      </c>
      <c r="AX87" s="99"/>
      <c r="AY87" s="99"/>
      <c r="CA87" s="99"/>
      <c r="CB87" s="99"/>
      <c r="CC87" s="99"/>
      <c r="CD87" s="99"/>
      <c r="CE87" s="99"/>
      <c r="CF87" s="99"/>
      <c r="CG87" s="99"/>
      <c r="CH87" s="99"/>
      <c r="CI87" s="99"/>
      <c r="CJ87" s="99"/>
    </row>
    <row r="88" spans="1:88" ht="15.95" customHeight="1" x14ac:dyDescent="0.25">
      <c r="A88" s="183"/>
      <c r="B88" s="183"/>
      <c r="C88" s="183"/>
      <c r="D88" s="43"/>
      <c r="E88" s="43"/>
      <c r="F88" s="32"/>
      <c r="G88" s="58"/>
      <c r="H88" s="58"/>
      <c r="I88" s="62"/>
      <c r="P88" s="1">
        <v>59</v>
      </c>
      <c r="AX88" s="99"/>
      <c r="AY88" s="99"/>
      <c r="CA88" s="99"/>
      <c r="CB88" s="99"/>
      <c r="CC88" s="99"/>
      <c r="CD88" s="99"/>
      <c r="CE88" s="99"/>
      <c r="CF88" s="99"/>
      <c r="CG88" s="99"/>
      <c r="CH88" s="99"/>
      <c r="CI88" s="99"/>
      <c r="CJ88" s="99"/>
    </row>
    <row r="89" spans="1:88" ht="15.95" customHeight="1" x14ac:dyDescent="0.25">
      <c r="A89" s="184"/>
      <c r="B89" s="184"/>
      <c r="C89" s="184"/>
      <c r="D89" s="43"/>
      <c r="E89" s="43"/>
      <c r="F89" s="32"/>
      <c r="G89" s="58"/>
      <c r="H89" s="58"/>
      <c r="I89" s="62"/>
      <c r="P89" s="1">
        <v>60</v>
      </c>
      <c r="AX89" s="99"/>
      <c r="AY89" s="99"/>
      <c r="CA89" s="99"/>
      <c r="CB89" s="99"/>
      <c r="CC89" s="99"/>
      <c r="CD89" s="99"/>
      <c r="CE89" s="99"/>
      <c r="CF89" s="99"/>
      <c r="CG89" s="99"/>
      <c r="CH89" s="99"/>
      <c r="CI89" s="99"/>
      <c r="CJ89" s="99"/>
    </row>
    <row r="90" spans="1:88" ht="15.95" customHeight="1" x14ac:dyDescent="0.25">
      <c r="A90" s="183"/>
      <c r="B90" s="183"/>
      <c r="C90" s="183"/>
      <c r="D90" s="43"/>
      <c r="E90" s="43"/>
      <c r="F90" s="32"/>
      <c r="G90" s="58"/>
      <c r="H90" s="58"/>
      <c r="I90" s="62"/>
      <c r="P90" s="1">
        <v>61</v>
      </c>
      <c r="AX90" s="99"/>
      <c r="AY90" s="99"/>
      <c r="CA90" s="99"/>
      <c r="CB90" s="99"/>
      <c r="CC90" s="99"/>
      <c r="CD90" s="99"/>
      <c r="CE90" s="99"/>
      <c r="CF90" s="99"/>
      <c r="CG90" s="99"/>
      <c r="CH90" s="99"/>
      <c r="CI90" s="99"/>
      <c r="CJ90" s="99"/>
    </row>
    <row r="91" spans="1:88" ht="15.95" customHeight="1" x14ac:dyDescent="0.25">
      <c r="A91" s="190" t="s">
        <v>0</v>
      </c>
      <c r="B91" s="190"/>
      <c r="C91" s="190"/>
      <c r="D91" s="190"/>
      <c r="E91" s="190"/>
      <c r="F91" s="190"/>
      <c r="G91" s="190"/>
      <c r="H91" s="190"/>
      <c r="I91" s="190"/>
      <c r="P91" s="1">
        <v>62</v>
      </c>
      <c r="AX91" s="99"/>
      <c r="AY91" s="99"/>
      <c r="CA91" s="99"/>
      <c r="CB91" s="99"/>
      <c r="CC91" s="99"/>
      <c r="CD91" s="99"/>
      <c r="CE91" s="99"/>
      <c r="CF91" s="99"/>
      <c r="CG91" s="99"/>
      <c r="CH91" s="99"/>
      <c r="CI91" s="99"/>
      <c r="CJ91" s="99"/>
    </row>
    <row r="92" spans="1:88" ht="15.95" customHeight="1" x14ac:dyDescent="0.25">
      <c r="A92" s="193" t="s">
        <v>248</v>
      </c>
      <c r="B92" s="193"/>
      <c r="C92" s="193"/>
      <c r="D92" s="193"/>
      <c r="E92" s="193"/>
      <c r="F92" s="193"/>
      <c r="G92" s="193"/>
      <c r="H92" s="193"/>
      <c r="I92" s="193"/>
      <c r="P92" s="1">
        <v>63</v>
      </c>
      <c r="AX92" s="99"/>
      <c r="AY92" s="99"/>
      <c r="CA92" s="99"/>
      <c r="CB92" s="99"/>
      <c r="CC92" s="99"/>
      <c r="CD92" s="99"/>
      <c r="CE92" s="99"/>
      <c r="CF92" s="99"/>
      <c r="CG92" s="99"/>
      <c r="CH92" s="99"/>
      <c r="CI92" s="99"/>
      <c r="CJ92" s="99"/>
    </row>
    <row r="93" spans="1:88" ht="15.95" customHeight="1" x14ac:dyDescent="0.25">
      <c r="A93" s="245"/>
      <c r="B93" s="245"/>
      <c r="C93" s="245"/>
      <c r="D93" s="245"/>
      <c r="E93" s="245"/>
      <c r="F93" s="245"/>
      <c r="G93" s="245"/>
      <c r="H93" s="245"/>
      <c r="I93" s="245"/>
      <c r="P93" s="1">
        <v>64</v>
      </c>
      <c r="AX93" s="99"/>
      <c r="AY93" s="99"/>
      <c r="CA93" s="99"/>
      <c r="CB93" s="99"/>
      <c r="CC93" s="99"/>
      <c r="CD93" s="99"/>
      <c r="CE93" s="99"/>
      <c r="CF93" s="99"/>
      <c r="CG93" s="99"/>
      <c r="CH93" s="99"/>
      <c r="CI93" s="99"/>
      <c r="CJ93" s="99"/>
    </row>
    <row r="94" spans="1:88" ht="15.95" customHeight="1" x14ac:dyDescent="0.25">
      <c r="A94" s="74" t="s">
        <v>169</v>
      </c>
      <c r="B94" s="255" t="s">
        <v>184</v>
      </c>
      <c r="C94" s="255"/>
      <c r="D94" s="255"/>
      <c r="E94" s="255"/>
      <c r="F94" s="255"/>
      <c r="G94" s="247">
        <f ca="1">TODAY()</f>
        <v>46182</v>
      </c>
      <c r="H94" s="247"/>
      <c r="I94" s="247"/>
      <c r="P94" s="1">
        <v>65</v>
      </c>
      <c r="AX94" s="99"/>
      <c r="AY94" s="99"/>
      <c r="CA94" s="99"/>
      <c r="CB94" s="99"/>
      <c r="CC94" s="99"/>
      <c r="CD94" s="99"/>
      <c r="CE94" s="99"/>
      <c r="CF94" s="99"/>
      <c r="CG94" s="99"/>
      <c r="CH94" s="99"/>
      <c r="CI94" s="99"/>
      <c r="CJ94" s="99"/>
    </row>
    <row r="95" spans="1:88" ht="15.95" customHeight="1" x14ac:dyDescent="0.25">
      <c r="A95" s="198" t="s">
        <v>1</v>
      </c>
      <c r="B95" s="198"/>
      <c r="C95" s="69" t="s">
        <v>110</v>
      </c>
      <c r="D95" s="199" t="s">
        <v>2</v>
      </c>
      <c r="E95" s="199"/>
      <c r="F95" s="69" t="s">
        <v>111</v>
      </c>
      <c r="G95" s="200" t="s">
        <v>128</v>
      </c>
      <c r="H95" s="200"/>
      <c r="I95" s="200"/>
      <c r="P95" s="1">
        <v>66</v>
      </c>
      <c r="AX95" s="99"/>
      <c r="AY95" s="99"/>
      <c r="CA95" s="99"/>
      <c r="CB95" s="99"/>
      <c r="CC95" s="99"/>
      <c r="CD95" s="99"/>
      <c r="CE95" s="99"/>
      <c r="CF95" s="99"/>
      <c r="CG95" s="99"/>
      <c r="CH95" s="99"/>
      <c r="CI95" s="99"/>
      <c r="CJ95" s="99"/>
    </row>
    <row r="96" spans="1:88" ht="15.95" customHeight="1" x14ac:dyDescent="0.25">
      <c r="A96" s="186">
        <f>A65</f>
        <v>0</v>
      </c>
      <c r="B96" s="186"/>
      <c r="C96" s="36">
        <f>C65</f>
        <v>0</v>
      </c>
      <c r="D96" s="186">
        <f>D65</f>
        <v>0</v>
      </c>
      <c r="E96" s="186"/>
      <c r="F96" s="33">
        <f>F65</f>
        <v>0</v>
      </c>
      <c r="G96" s="39">
        <f>G65</f>
        <v>0</v>
      </c>
      <c r="H96" s="39">
        <f>H65</f>
        <v>0</v>
      </c>
      <c r="I96" s="70">
        <f>I65</f>
        <v>0</v>
      </c>
      <c r="P96" s="1">
        <v>67</v>
      </c>
      <c r="AX96" s="99"/>
      <c r="AY96" s="99"/>
      <c r="CA96" s="99"/>
      <c r="CB96" s="99"/>
      <c r="CC96" s="99"/>
      <c r="CD96" s="99"/>
      <c r="CE96" s="99"/>
      <c r="CF96" s="99"/>
      <c r="CG96" s="99"/>
      <c r="CH96" s="99"/>
      <c r="CI96" s="99"/>
      <c r="CJ96" s="99"/>
    </row>
    <row r="97" spans="1:88" ht="15.95" customHeight="1" x14ac:dyDescent="0.25">
      <c r="A97" s="181" t="s">
        <v>7</v>
      </c>
      <c r="B97" s="181"/>
      <c r="C97" s="182">
        <f>C66</f>
        <v>0</v>
      </c>
      <c r="D97" s="182"/>
      <c r="E97" s="182"/>
      <c r="F97" s="11" t="s">
        <v>117</v>
      </c>
      <c r="G97" s="33">
        <f>G66</f>
        <v>0</v>
      </c>
      <c r="H97" s="11" t="s">
        <v>123</v>
      </c>
      <c r="I97" s="71">
        <f>I66</f>
        <v>0</v>
      </c>
      <c r="P97" s="1">
        <v>68</v>
      </c>
      <c r="AX97" s="99"/>
      <c r="AY97" s="99"/>
      <c r="CA97" s="99"/>
      <c r="CB97" s="99"/>
      <c r="CC97" s="99"/>
      <c r="CD97" s="99"/>
      <c r="CE97" s="99"/>
      <c r="CF97" s="99"/>
      <c r="CG97" s="99"/>
      <c r="CH97" s="99"/>
      <c r="CI97" s="99"/>
      <c r="CJ97" s="99"/>
    </row>
    <row r="98" spans="1:88" ht="15.95" customHeight="1" x14ac:dyDescent="0.25">
      <c r="A98" s="185" t="s">
        <v>139</v>
      </c>
      <c r="B98" s="185"/>
      <c r="C98" s="185"/>
      <c r="D98" s="34" t="s">
        <v>6</v>
      </c>
      <c r="E98" s="34" t="s">
        <v>108</v>
      </c>
      <c r="F98" s="35" t="s">
        <v>138</v>
      </c>
      <c r="G98" s="35" t="s">
        <v>173</v>
      </c>
      <c r="H98" s="35" t="s">
        <v>174</v>
      </c>
      <c r="I98" s="34" t="s">
        <v>133</v>
      </c>
      <c r="P98" s="1">
        <v>69</v>
      </c>
      <c r="AX98" s="99"/>
      <c r="AY98" s="99"/>
      <c r="CA98" s="99"/>
      <c r="CB98" s="99"/>
      <c r="CC98" s="99"/>
      <c r="CD98" s="99"/>
      <c r="CE98" s="99"/>
      <c r="CF98" s="99"/>
      <c r="CG98" s="99"/>
      <c r="CH98" s="99"/>
      <c r="CI98" s="99"/>
      <c r="CJ98" s="99"/>
    </row>
    <row r="99" spans="1:88" ht="15.95" customHeight="1" x14ac:dyDescent="0.25">
      <c r="A99" s="183"/>
      <c r="B99" s="183"/>
      <c r="C99" s="183"/>
      <c r="D99" s="43"/>
      <c r="E99" s="43"/>
      <c r="F99" s="32"/>
      <c r="G99" s="58"/>
      <c r="H99" s="58"/>
      <c r="I99" s="62"/>
      <c r="P99" s="1">
        <v>70</v>
      </c>
      <c r="AX99" s="99"/>
      <c r="AY99" s="99"/>
      <c r="CA99" s="99"/>
      <c r="CB99" s="99"/>
      <c r="CC99" s="99"/>
      <c r="CD99" s="99"/>
      <c r="CE99" s="99"/>
      <c r="CF99" s="99"/>
      <c r="CG99" s="99"/>
      <c r="CH99" s="99"/>
      <c r="CI99" s="99"/>
      <c r="CJ99" s="99"/>
    </row>
    <row r="100" spans="1:88" ht="15.95" customHeight="1" x14ac:dyDescent="0.25">
      <c r="A100" s="184"/>
      <c r="B100" s="184"/>
      <c r="C100" s="184"/>
      <c r="D100" s="43"/>
      <c r="E100" s="43"/>
      <c r="F100" s="32"/>
      <c r="G100" s="58"/>
      <c r="H100" s="58"/>
      <c r="I100" s="62"/>
      <c r="P100" s="1">
        <v>71</v>
      </c>
      <c r="AX100" s="99"/>
      <c r="AY100" s="99"/>
      <c r="CA100" s="99"/>
      <c r="CB100" s="99"/>
      <c r="CC100" s="99"/>
      <c r="CD100" s="99"/>
      <c r="CE100" s="99"/>
      <c r="CF100" s="99"/>
      <c r="CG100" s="99"/>
      <c r="CH100" s="99"/>
      <c r="CI100" s="99"/>
      <c r="CJ100" s="99"/>
    </row>
    <row r="101" spans="1:88" ht="15.95" customHeight="1" x14ac:dyDescent="0.25">
      <c r="A101" s="183"/>
      <c r="B101" s="183"/>
      <c r="C101" s="183"/>
      <c r="D101" s="43"/>
      <c r="E101" s="43"/>
      <c r="F101" s="32"/>
      <c r="G101" s="58"/>
      <c r="H101" s="58"/>
      <c r="I101" s="62"/>
      <c r="P101" s="1">
        <v>72</v>
      </c>
      <c r="AX101" s="99"/>
      <c r="AY101" s="99"/>
      <c r="CA101" s="99"/>
      <c r="CB101" s="99"/>
      <c r="CC101" s="99"/>
      <c r="CD101" s="99"/>
      <c r="CE101" s="99"/>
      <c r="CF101" s="99"/>
      <c r="CG101" s="99"/>
      <c r="CH101" s="99"/>
      <c r="CI101" s="99"/>
      <c r="CJ101" s="99"/>
    </row>
    <row r="102" spans="1:88" ht="15.95" customHeight="1" x14ac:dyDescent="0.25">
      <c r="A102" s="184"/>
      <c r="B102" s="184"/>
      <c r="C102" s="184"/>
      <c r="D102" s="43"/>
      <c r="E102" s="43"/>
      <c r="F102" s="32"/>
      <c r="G102" s="58"/>
      <c r="H102" s="58"/>
      <c r="I102" s="62"/>
      <c r="P102" s="1">
        <v>73</v>
      </c>
      <c r="AX102" s="99"/>
      <c r="AY102" s="99"/>
      <c r="CA102" s="99"/>
      <c r="CB102" s="99"/>
      <c r="CC102" s="99"/>
      <c r="CD102" s="99"/>
      <c r="CE102" s="99"/>
      <c r="CF102" s="99"/>
      <c r="CG102" s="99"/>
      <c r="CH102" s="99"/>
      <c r="CI102" s="99"/>
      <c r="CJ102" s="99"/>
    </row>
    <row r="103" spans="1:88" ht="15.95" customHeight="1" x14ac:dyDescent="0.25">
      <c r="A103" s="183"/>
      <c r="B103" s="183"/>
      <c r="C103" s="183"/>
      <c r="D103" s="43"/>
      <c r="E103" s="43"/>
      <c r="F103" s="32"/>
      <c r="G103" s="58"/>
      <c r="H103" s="58"/>
      <c r="I103" s="62"/>
      <c r="P103" s="1">
        <v>74</v>
      </c>
      <c r="AX103" s="99"/>
      <c r="AY103" s="99"/>
      <c r="CA103" s="99"/>
      <c r="CB103" s="99"/>
      <c r="CC103" s="99"/>
      <c r="CD103" s="99"/>
      <c r="CE103" s="99"/>
      <c r="CF103" s="99"/>
      <c r="CG103" s="99"/>
      <c r="CH103" s="99"/>
      <c r="CI103" s="99"/>
      <c r="CJ103" s="99"/>
    </row>
    <row r="104" spans="1:88" ht="15.95" customHeight="1" x14ac:dyDescent="0.25">
      <c r="A104" s="184"/>
      <c r="B104" s="184"/>
      <c r="C104" s="184"/>
      <c r="D104" s="43"/>
      <c r="E104" s="43"/>
      <c r="F104" s="32"/>
      <c r="G104" s="58"/>
      <c r="H104" s="58"/>
      <c r="I104" s="62"/>
      <c r="P104" s="1">
        <v>75</v>
      </c>
      <c r="AX104" s="99"/>
      <c r="AY104" s="99"/>
      <c r="CA104" s="99"/>
      <c r="CB104" s="99"/>
      <c r="CC104" s="99"/>
      <c r="CD104" s="99"/>
      <c r="CE104" s="99"/>
      <c r="CF104" s="99"/>
      <c r="CG104" s="99"/>
      <c r="CH104" s="99"/>
      <c r="CI104" s="99"/>
      <c r="CJ104" s="99"/>
    </row>
    <row r="105" spans="1:88" ht="15.95" customHeight="1" x14ac:dyDescent="0.25">
      <c r="A105" s="183"/>
      <c r="B105" s="183"/>
      <c r="C105" s="183"/>
      <c r="D105" s="43"/>
      <c r="E105" s="43"/>
      <c r="F105" s="32"/>
      <c r="G105" s="58"/>
      <c r="H105" s="58"/>
      <c r="I105" s="62"/>
      <c r="P105" s="1">
        <v>76</v>
      </c>
      <c r="AX105" s="99"/>
      <c r="AY105" s="99"/>
      <c r="CA105" s="99"/>
      <c r="CB105" s="99"/>
      <c r="CC105" s="99"/>
      <c r="CD105" s="99"/>
      <c r="CE105" s="99"/>
      <c r="CF105" s="99"/>
      <c r="CG105" s="99"/>
      <c r="CH105" s="99"/>
      <c r="CI105" s="99"/>
      <c r="CJ105" s="99"/>
    </row>
    <row r="106" spans="1:88" ht="15.95" customHeight="1" x14ac:dyDescent="0.25">
      <c r="A106" s="184"/>
      <c r="B106" s="184"/>
      <c r="C106" s="184"/>
      <c r="D106" s="43"/>
      <c r="E106" s="43"/>
      <c r="F106" s="32"/>
      <c r="G106" s="58"/>
      <c r="H106" s="58"/>
      <c r="I106" s="62"/>
      <c r="P106" s="1">
        <v>77</v>
      </c>
      <c r="AX106" s="99"/>
      <c r="AY106" s="99"/>
      <c r="CA106" s="99"/>
      <c r="CB106" s="99"/>
      <c r="CC106" s="99"/>
      <c r="CD106" s="99"/>
      <c r="CE106" s="99"/>
      <c r="CF106" s="99"/>
      <c r="CG106" s="99"/>
      <c r="CH106" s="99"/>
      <c r="CI106" s="99"/>
      <c r="CJ106" s="99"/>
    </row>
    <row r="107" spans="1:88" ht="15.95" customHeight="1" x14ac:dyDescent="0.25">
      <c r="A107" s="183"/>
      <c r="B107" s="183"/>
      <c r="C107" s="183"/>
      <c r="D107" s="43"/>
      <c r="E107" s="43"/>
      <c r="F107" s="32"/>
      <c r="G107" s="58"/>
      <c r="H107" s="58"/>
      <c r="I107" s="62"/>
      <c r="P107" s="1">
        <v>78</v>
      </c>
      <c r="AX107" s="99"/>
      <c r="AY107" s="99"/>
      <c r="CA107" s="99"/>
      <c r="CB107" s="99"/>
      <c r="CC107" s="99"/>
      <c r="CD107" s="99"/>
      <c r="CE107" s="99"/>
      <c r="CF107" s="99"/>
      <c r="CG107" s="99"/>
      <c r="CH107" s="99"/>
      <c r="CI107" s="99"/>
      <c r="CJ107" s="99"/>
    </row>
    <row r="108" spans="1:88" ht="15.95" customHeight="1" x14ac:dyDescent="0.25">
      <c r="A108" s="184"/>
      <c r="B108" s="184"/>
      <c r="C108" s="184"/>
      <c r="D108" s="43"/>
      <c r="E108" s="43"/>
      <c r="F108" s="32"/>
      <c r="G108" s="58"/>
      <c r="H108" s="58"/>
      <c r="I108" s="62"/>
      <c r="P108" s="1">
        <v>79</v>
      </c>
      <c r="AX108" s="99"/>
      <c r="AY108" s="99"/>
      <c r="CA108" s="99"/>
      <c r="CB108" s="99"/>
      <c r="CC108" s="99"/>
      <c r="CD108" s="99"/>
      <c r="CE108" s="99"/>
      <c r="CF108" s="99"/>
      <c r="CG108" s="99"/>
      <c r="CH108" s="99"/>
      <c r="CI108" s="99"/>
      <c r="CJ108" s="99"/>
    </row>
    <row r="109" spans="1:88" ht="15.95" customHeight="1" x14ac:dyDescent="0.25">
      <c r="A109" s="183"/>
      <c r="B109" s="183"/>
      <c r="C109" s="183"/>
      <c r="D109" s="43"/>
      <c r="E109" s="43"/>
      <c r="F109" s="32"/>
      <c r="G109" s="58"/>
      <c r="H109" s="58"/>
      <c r="I109" s="62"/>
      <c r="P109" s="1">
        <v>80</v>
      </c>
      <c r="AX109" s="99"/>
      <c r="AY109" s="99"/>
      <c r="CA109" s="99"/>
      <c r="CB109" s="99"/>
      <c r="CC109" s="99"/>
      <c r="CD109" s="99"/>
      <c r="CE109" s="99"/>
      <c r="CF109" s="99"/>
      <c r="CG109" s="99"/>
      <c r="CH109" s="99"/>
      <c r="CI109" s="99"/>
      <c r="CJ109" s="99"/>
    </row>
    <row r="110" spans="1:88" ht="15.95" customHeight="1" x14ac:dyDescent="0.25">
      <c r="A110" s="184"/>
      <c r="B110" s="184"/>
      <c r="C110" s="184"/>
      <c r="D110" s="43"/>
      <c r="E110" s="43"/>
      <c r="F110" s="32"/>
      <c r="G110" s="58"/>
      <c r="H110" s="58"/>
      <c r="I110" s="62"/>
      <c r="P110" s="1">
        <v>81</v>
      </c>
      <c r="AX110" s="99"/>
      <c r="AY110" s="99"/>
      <c r="CA110" s="99"/>
      <c r="CB110" s="99"/>
      <c r="CC110" s="99"/>
      <c r="CD110" s="99"/>
      <c r="CE110" s="99"/>
      <c r="CF110" s="99"/>
      <c r="CG110" s="99"/>
      <c r="CH110" s="99"/>
      <c r="CI110" s="99"/>
      <c r="CJ110" s="99"/>
    </row>
    <row r="111" spans="1:88" ht="15.95" customHeight="1" x14ac:dyDescent="0.25">
      <c r="A111" s="183"/>
      <c r="B111" s="183"/>
      <c r="C111" s="183"/>
      <c r="D111" s="43"/>
      <c r="E111" s="43"/>
      <c r="F111" s="32"/>
      <c r="G111" s="58"/>
      <c r="H111" s="58"/>
      <c r="I111" s="62"/>
      <c r="P111" s="1">
        <v>82</v>
      </c>
      <c r="AX111" s="99"/>
      <c r="AY111" s="99"/>
      <c r="CA111" s="99"/>
      <c r="CB111" s="99"/>
      <c r="CC111" s="99"/>
      <c r="CD111" s="99"/>
      <c r="CE111" s="99"/>
      <c r="CF111" s="99"/>
      <c r="CG111" s="99"/>
      <c r="CH111" s="99"/>
      <c r="CI111" s="99"/>
      <c r="CJ111" s="99"/>
    </row>
    <row r="112" spans="1:88" ht="15.95" customHeight="1" x14ac:dyDescent="0.25">
      <c r="A112" s="184"/>
      <c r="B112" s="184"/>
      <c r="C112" s="184"/>
      <c r="D112" s="43"/>
      <c r="E112" s="43"/>
      <c r="F112" s="32"/>
      <c r="G112" s="58"/>
      <c r="H112" s="58"/>
      <c r="I112" s="62"/>
      <c r="P112" s="1">
        <v>83</v>
      </c>
      <c r="AX112" s="99"/>
      <c r="AY112" s="99"/>
      <c r="CA112" s="99"/>
      <c r="CB112" s="99"/>
      <c r="CC112" s="99"/>
      <c r="CD112" s="99"/>
      <c r="CE112" s="99"/>
      <c r="CF112" s="99"/>
      <c r="CG112" s="99"/>
      <c r="CH112" s="99"/>
      <c r="CI112" s="99"/>
      <c r="CJ112" s="99"/>
    </row>
    <row r="113" spans="1:88" ht="15.95" customHeight="1" x14ac:dyDescent="0.25">
      <c r="A113" s="183"/>
      <c r="B113" s="183"/>
      <c r="C113" s="183"/>
      <c r="D113" s="43"/>
      <c r="E113" s="43"/>
      <c r="F113" s="32"/>
      <c r="G113" s="58"/>
      <c r="H113" s="58"/>
      <c r="I113" s="62"/>
      <c r="P113" s="1">
        <v>84</v>
      </c>
      <c r="AX113" s="99"/>
      <c r="AY113" s="99"/>
      <c r="CA113" s="99"/>
      <c r="CB113" s="99"/>
      <c r="CC113" s="99"/>
      <c r="CD113" s="99"/>
      <c r="CE113" s="99"/>
      <c r="CF113" s="99"/>
      <c r="CG113" s="99"/>
      <c r="CH113" s="99"/>
      <c r="CI113" s="99"/>
      <c r="CJ113" s="99"/>
    </row>
    <row r="114" spans="1:88" ht="15.95" customHeight="1" x14ac:dyDescent="0.25">
      <c r="A114" s="184"/>
      <c r="B114" s="184"/>
      <c r="C114" s="184"/>
      <c r="D114" s="43"/>
      <c r="E114" s="43"/>
      <c r="F114" s="32"/>
      <c r="G114" s="58"/>
      <c r="H114" s="58"/>
      <c r="I114" s="62"/>
      <c r="P114" s="1">
        <v>85</v>
      </c>
      <c r="AX114" s="99"/>
      <c r="AY114" s="99"/>
      <c r="CA114" s="99"/>
      <c r="CB114" s="99"/>
      <c r="CC114" s="99"/>
      <c r="CD114" s="99"/>
      <c r="CE114" s="99"/>
      <c r="CF114" s="99"/>
      <c r="CG114" s="99"/>
      <c r="CH114" s="99"/>
      <c r="CI114" s="99"/>
      <c r="CJ114" s="99"/>
    </row>
    <row r="115" spans="1:88" ht="15.95" customHeight="1" x14ac:dyDescent="0.25">
      <c r="A115" s="183"/>
      <c r="B115" s="183"/>
      <c r="C115" s="183"/>
      <c r="D115" s="43"/>
      <c r="E115" s="43"/>
      <c r="F115" s="32"/>
      <c r="G115" s="58"/>
      <c r="H115" s="58"/>
      <c r="I115" s="62"/>
      <c r="AX115" s="99"/>
      <c r="AY115" s="99"/>
      <c r="CA115" s="99"/>
      <c r="CB115" s="99"/>
      <c r="CC115" s="99"/>
      <c r="CD115" s="99"/>
      <c r="CE115" s="99"/>
      <c r="CF115" s="99"/>
      <c r="CG115" s="99"/>
      <c r="CH115" s="99"/>
      <c r="CI115" s="99"/>
      <c r="CJ115" s="99"/>
    </row>
    <row r="116" spans="1:88" ht="15.95" customHeight="1" x14ac:dyDescent="0.25">
      <c r="A116" s="184"/>
      <c r="B116" s="184"/>
      <c r="C116" s="184"/>
      <c r="D116" s="43"/>
      <c r="E116" s="43"/>
      <c r="F116" s="32"/>
      <c r="G116" s="58"/>
      <c r="H116" s="58"/>
      <c r="I116" s="62"/>
      <c r="AX116" s="99"/>
      <c r="AY116" s="99"/>
      <c r="CA116" s="99"/>
      <c r="CB116" s="99"/>
      <c r="CC116" s="99"/>
      <c r="CD116" s="99"/>
      <c r="CE116" s="99"/>
      <c r="CF116" s="99"/>
      <c r="CG116" s="99"/>
      <c r="CH116" s="99"/>
      <c r="CI116" s="99"/>
      <c r="CJ116" s="99"/>
    </row>
    <row r="117" spans="1:88" ht="15.95" customHeight="1" x14ac:dyDescent="0.25">
      <c r="A117" s="183"/>
      <c r="B117" s="183"/>
      <c r="C117" s="183"/>
      <c r="D117" s="43"/>
      <c r="E117" s="43"/>
      <c r="F117" s="32"/>
      <c r="G117" s="58"/>
      <c r="H117" s="58"/>
      <c r="I117" s="62"/>
      <c r="AX117" s="99"/>
      <c r="AY117" s="99"/>
      <c r="CA117" s="99"/>
      <c r="CB117" s="99"/>
      <c r="CC117" s="99"/>
      <c r="CD117" s="99"/>
      <c r="CE117" s="99"/>
      <c r="CF117" s="99"/>
      <c r="CG117" s="99"/>
      <c r="CH117" s="99"/>
      <c r="CI117" s="99"/>
      <c r="CJ117" s="99"/>
    </row>
    <row r="118" spans="1:88" ht="15.95" customHeight="1" x14ac:dyDescent="0.25">
      <c r="A118" s="184"/>
      <c r="B118" s="184"/>
      <c r="C118" s="184"/>
      <c r="D118" s="43"/>
      <c r="E118" s="43"/>
      <c r="F118" s="32"/>
      <c r="G118" s="58"/>
      <c r="H118" s="58"/>
      <c r="I118" s="62"/>
      <c r="AX118" s="99"/>
      <c r="AY118" s="99"/>
      <c r="CA118" s="99"/>
      <c r="CB118" s="99"/>
      <c r="CC118" s="99"/>
      <c r="CD118" s="99"/>
      <c r="CE118" s="99"/>
      <c r="CF118" s="99"/>
      <c r="CG118" s="99"/>
      <c r="CH118" s="99"/>
      <c r="CI118" s="99"/>
      <c r="CJ118" s="99"/>
    </row>
    <row r="119" spans="1:88" ht="15.95" customHeight="1" x14ac:dyDescent="0.25">
      <c r="A119" s="183"/>
      <c r="B119" s="183"/>
      <c r="C119" s="183"/>
      <c r="D119" s="43"/>
      <c r="E119" s="43"/>
      <c r="F119" s="32"/>
      <c r="G119" s="58"/>
      <c r="H119" s="58"/>
      <c r="I119" s="62"/>
      <c r="AX119" s="99"/>
      <c r="AY119" s="99"/>
      <c r="CA119" s="99"/>
      <c r="CB119" s="99"/>
      <c r="CC119" s="99"/>
      <c r="CD119" s="99"/>
      <c r="CE119" s="99"/>
      <c r="CF119" s="99"/>
      <c r="CG119" s="99"/>
      <c r="CH119" s="99"/>
      <c r="CI119" s="99"/>
      <c r="CJ119" s="99"/>
    </row>
    <row r="120" spans="1:88" ht="15.95" customHeight="1" x14ac:dyDescent="0.25">
      <c r="A120" s="184"/>
      <c r="B120" s="184"/>
      <c r="C120" s="184"/>
      <c r="D120" s="43"/>
      <c r="E120" s="43"/>
      <c r="F120" s="32"/>
      <c r="G120" s="58"/>
      <c r="H120" s="58"/>
      <c r="I120" s="62"/>
      <c r="AX120" s="99"/>
      <c r="AY120" s="99"/>
      <c r="CA120" s="99"/>
      <c r="CB120" s="99"/>
      <c r="CC120" s="99"/>
      <c r="CD120" s="99"/>
      <c r="CE120" s="99"/>
      <c r="CF120" s="99"/>
      <c r="CG120" s="99"/>
      <c r="CH120" s="99"/>
      <c r="CI120" s="99"/>
      <c r="CJ120" s="99"/>
    </row>
    <row r="121" spans="1:88" ht="15.95" customHeight="1" x14ac:dyDescent="0.25">
      <c r="A121" s="183"/>
      <c r="B121" s="183"/>
      <c r="C121" s="183"/>
      <c r="D121" s="43"/>
      <c r="E121" s="43"/>
      <c r="F121" s="32"/>
      <c r="G121" s="58"/>
      <c r="H121" s="58"/>
      <c r="I121" s="62"/>
      <c r="AX121" s="99"/>
      <c r="AY121" s="99"/>
      <c r="CA121" s="99"/>
      <c r="CB121" s="99"/>
      <c r="CC121" s="99"/>
      <c r="CD121" s="99"/>
      <c r="CE121" s="99"/>
      <c r="CF121" s="99"/>
      <c r="CG121" s="99"/>
      <c r="CH121" s="99"/>
      <c r="CI121" s="99"/>
      <c r="CJ121" s="99"/>
    </row>
    <row r="122" spans="1:88" ht="5.0999999999999996" customHeight="1" x14ac:dyDescent="0.25">
      <c r="AX122" s="99"/>
      <c r="AY122" s="99"/>
      <c r="CA122" s="99"/>
      <c r="CB122" s="99"/>
      <c r="CC122" s="99"/>
      <c r="CD122" s="99"/>
      <c r="CE122" s="99"/>
      <c r="CF122" s="99"/>
      <c r="CG122" s="99"/>
      <c r="CH122" s="99"/>
      <c r="CI122" s="99"/>
      <c r="CJ122" s="99"/>
    </row>
    <row r="123" spans="1:88" ht="5.0999999999999996" customHeight="1" x14ac:dyDescent="0.25">
      <c r="AX123" s="99"/>
      <c r="AY123" s="99"/>
      <c r="CA123" s="99"/>
      <c r="CB123" s="99"/>
      <c r="CC123" s="99"/>
      <c r="CD123" s="99"/>
      <c r="CE123" s="99"/>
      <c r="CF123" s="99"/>
      <c r="CG123" s="99"/>
      <c r="CH123" s="99"/>
      <c r="CI123" s="99"/>
      <c r="CJ123" s="99"/>
    </row>
    <row r="124" spans="1:88" ht="5.0999999999999996" customHeight="1" x14ac:dyDescent="0.25">
      <c r="AX124" s="99"/>
      <c r="AY124" s="99"/>
      <c r="CA124" s="99"/>
      <c r="CB124" s="99"/>
      <c r="CC124" s="99"/>
      <c r="CD124" s="99"/>
      <c r="CE124" s="99"/>
      <c r="CF124" s="99"/>
      <c r="CG124" s="99"/>
      <c r="CH124" s="99"/>
      <c r="CI124" s="99"/>
      <c r="CJ124" s="99"/>
    </row>
    <row r="125" spans="1:88" ht="5.0999999999999996" customHeight="1" x14ac:dyDescent="0.25">
      <c r="AX125" s="99"/>
      <c r="AY125" s="99"/>
      <c r="CA125" s="99"/>
      <c r="CB125" s="99"/>
      <c r="CC125" s="99"/>
      <c r="CD125" s="99"/>
      <c r="CE125" s="99"/>
      <c r="CF125" s="99"/>
      <c r="CG125" s="99"/>
      <c r="CH125" s="99"/>
      <c r="CI125" s="99"/>
      <c r="CJ125" s="99"/>
    </row>
    <row r="126" spans="1:88" ht="5.0999999999999996" customHeight="1" x14ac:dyDescent="0.25">
      <c r="AX126" s="99"/>
      <c r="AY126" s="99"/>
      <c r="CA126" s="99"/>
      <c r="CB126" s="99"/>
      <c r="CC126" s="99"/>
      <c r="CD126" s="99"/>
      <c r="CE126" s="99"/>
      <c r="CF126" s="99"/>
      <c r="CG126" s="99"/>
      <c r="CH126" s="99"/>
      <c r="CI126" s="99"/>
      <c r="CJ126" s="99"/>
    </row>
    <row r="127" spans="1:88" ht="5.0999999999999996" customHeight="1" x14ac:dyDescent="0.25">
      <c r="AX127" s="99"/>
      <c r="AY127" s="99"/>
      <c r="CA127" s="99"/>
      <c r="CB127" s="99"/>
      <c r="CC127" s="99"/>
      <c r="CD127" s="99"/>
      <c r="CE127" s="99"/>
      <c r="CF127" s="99"/>
      <c r="CG127" s="99"/>
      <c r="CH127" s="99"/>
      <c r="CI127" s="99"/>
      <c r="CJ127" s="99"/>
    </row>
    <row r="128" spans="1:88" ht="5.0999999999999996" customHeight="1" x14ac:dyDescent="0.25">
      <c r="AX128" s="99"/>
      <c r="AY128" s="99"/>
      <c r="CA128" s="99"/>
      <c r="CB128" s="99"/>
      <c r="CC128" s="99"/>
      <c r="CD128" s="99"/>
      <c r="CE128" s="99"/>
      <c r="CF128" s="99"/>
      <c r="CG128" s="99"/>
      <c r="CH128" s="99"/>
      <c r="CI128" s="99"/>
      <c r="CJ128" s="99"/>
    </row>
    <row r="129" spans="50:88" ht="5.0999999999999996" customHeight="1" x14ac:dyDescent="0.25">
      <c r="AX129" s="99"/>
      <c r="AY129" s="99"/>
      <c r="CA129" s="99"/>
      <c r="CB129" s="99"/>
      <c r="CC129" s="99"/>
      <c r="CD129" s="99"/>
      <c r="CE129" s="99"/>
      <c r="CF129" s="99"/>
      <c r="CG129" s="99"/>
      <c r="CH129" s="99"/>
      <c r="CI129" s="99"/>
      <c r="CJ129" s="99"/>
    </row>
    <row r="130" spans="50:88" ht="5.0999999999999996" customHeight="1" x14ac:dyDescent="0.25">
      <c r="AX130" s="99"/>
      <c r="AY130" s="99"/>
      <c r="CA130" s="99"/>
      <c r="CB130" s="99"/>
      <c r="CC130" s="99"/>
      <c r="CD130" s="99"/>
      <c r="CE130" s="99"/>
      <c r="CF130" s="99"/>
      <c r="CG130" s="99"/>
      <c r="CH130" s="99"/>
      <c r="CI130" s="99"/>
      <c r="CJ130" s="99"/>
    </row>
    <row r="131" spans="50:88" ht="5.0999999999999996" customHeight="1" x14ac:dyDescent="0.25">
      <c r="AX131" s="99"/>
      <c r="AY131" s="99"/>
      <c r="CA131" s="99"/>
      <c r="CB131" s="99"/>
      <c r="CC131" s="99"/>
      <c r="CD131" s="99"/>
      <c r="CE131" s="99"/>
      <c r="CF131" s="99"/>
      <c r="CG131" s="99"/>
      <c r="CH131" s="99"/>
      <c r="CI131" s="99"/>
      <c r="CJ131" s="99"/>
    </row>
    <row r="132" spans="50:88" ht="5.0999999999999996" customHeight="1" x14ac:dyDescent="0.25">
      <c r="AX132" s="99"/>
      <c r="AY132" s="99"/>
      <c r="CA132" s="99"/>
      <c r="CB132" s="99"/>
      <c r="CC132" s="99"/>
      <c r="CD132" s="99"/>
      <c r="CE132" s="99"/>
      <c r="CF132" s="99"/>
      <c r="CG132" s="99"/>
      <c r="CH132" s="99"/>
      <c r="CI132" s="99"/>
      <c r="CJ132" s="99"/>
    </row>
    <row r="133" spans="50:88" ht="5.0999999999999996" customHeight="1" x14ac:dyDescent="0.25">
      <c r="AX133" s="99"/>
      <c r="AY133" s="99"/>
      <c r="CA133" s="99"/>
      <c r="CB133" s="99"/>
      <c r="CC133" s="99"/>
      <c r="CD133" s="99"/>
      <c r="CE133" s="99"/>
      <c r="CF133" s="99"/>
      <c r="CG133" s="99"/>
      <c r="CH133" s="99"/>
      <c r="CI133" s="99"/>
      <c r="CJ133" s="99"/>
    </row>
    <row r="134" spans="50:88" ht="5.0999999999999996" customHeight="1" x14ac:dyDescent="0.25">
      <c r="AX134" s="99"/>
      <c r="AY134" s="99"/>
      <c r="CA134" s="99"/>
      <c r="CB134" s="99"/>
      <c r="CC134" s="99"/>
      <c r="CD134" s="99"/>
      <c r="CE134" s="99"/>
      <c r="CF134" s="99"/>
      <c r="CG134" s="99"/>
      <c r="CH134" s="99"/>
      <c r="CI134" s="99"/>
      <c r="CJ134" s="99"/>
    </row>
    <row r="135" spans="50:88" ht="5.0999999999999996" customHeight="1" x14ac:dyDescent="0.25">
      <c r="AX135" s="99"/>
      <c r="AY135" s="99"/>
      <c r="CA135" s="99"/>
      <c r="CB135" s="99"/>
      <c r="CC135" s="99"/>
      <c r="CD135" s="99"/>
      <c r="CE135" s="99"/>
      <c r="CF135" s="99"/>
      <c r="CG135" s="99"/>
      <c r="CH135" s="99"/>
      <c r="CI135" s="99"/>
      <c r="CJ135" s="99"/>
    </row>
    <row r="136" spans="50:88" ht="5.0999999999999996" customHeight="1" x14ac:dyDescent="0.25">
      <c r="AX136" s="99"/>
      <c r="AY136" s="99"/>
      <c r="CA136" s="99"/>
      <c r="CB136" s="99"/>
      <c r="CC136" s="99"/>
      <c r="CD136" s="99"/>
      <c r="CE136" s="99"/>
      <c r="CF136" s="99"/>
      <c r="CG136" s="99"/>
      <c r="CH136" s="99"/>
      <c r="CI136" s="99"/>
      <c r="CJ136" s="99"/>
    </row>
    <row r="137" spans="50:88" ht="5.0999999999999996" customHeight="1" x14ac:dyDescent="0.25">
      <c r="AX137" s="99"/>
      <c r="AY137" s="99"/>
      <c r="CA137" s="99"/>
      <c r="CB137" s="99"/>
      <c r="CC137" s="99"/>
      <c r="CD137" s="99"/>
      <c r="CE137" s="99"/>
      <c r="CF137" s="99"/>
      <c r="CG137" s="99"/>
      <c r="CH137" s="99"/>
      <c r="CI137" s="99"/>
      <c r="CJ137" s="99"/>
    </row>
    <row r="138" spans="50:88" ht="5.0999999999999996" customHeight="1" x14ac:dyDescent="0.25">
      <c r="AX138" s="99"/>
      <c r="AY138" s="99"/>
      <c r="CA138" s="99"/>
      <c r="CB138" s="99"/>
      <c r="CC138" s="99"/>
      <c r="CD138" s="99"/>
      <c r="CE138" s="99"/>
      <c r="CF138" s="99"/>
      <c r="CG138" s="99"/>
      <c r="CH138" s="99"/>
      <c r="CI138" s="99"/>
      <c r="CJ138" s="99"/>
    </row>
    <row r="139" spans="50:88" ht="5.0999999999999996" customHeight="1" x14ac:dyDescent="0.25">
      <c r="AX139" s="99"/>
      <c r="AY139" s="99"/>
      <c r="CA139" s="99"/>
      <c r="CB139" s="99"/>
      <c r="CC139" s="99"/>
      <c r="CD139" s="99"/>
      <c r="CE139" s="99"/>
      <c r="CF139" s="99"/>
      <c r="CG139" s="99"/>
      <c r="CH139" s="99"/>
      <c r="CI139" s="99"/>
      <c r="CJ139" s="99"/>
    </row>
    <row r="140" spans="50:88" ht="5.0999999999999996" customHeight="1" x14ac:dyDescent="0.25">
      <c r="AX140" s="99"/>
      <c r="AY140" s="99"/>
      <c r="CA140" s="99"/>
      <c r="CB140" s="99"/>
      <c r="CC140" s="99"/>
      <c r="CD140" s="99"/>
      <c r="CE140" s="99"/>
      <c r="CF140" s="99"/>
      <c r="CG140" s="99"/>
      <c r="CH140" s="99"/>
      <c r="CI140" s="99"/>
      <c r="CJ140" s="99"/>
    </row>
    <row r="141" spans="50:88" ht="5.0999999999999996" customHeight="1" x14ac:dyDescent="0.25">
      <c r="AX141" s="99"/>
      <c r="AY141" s="99"/>
      <c r="CA141" s="99"/>
      <c r="CB141" s="99"/>
      <c r="CC141" s="99"/>
      <c r="CD141" s="99"/>
      <c r="CE141" s="99"/>
      <c r="CF141" s="99"/>
      <c r="CG141" s="99"/>
      <c r="CH141" s="99"/>
      <c r="CI141" s="99"/>
      <c r="CJ141" s="99"/>
    </row>
    <row r="142" spans="50:88" ht="5.0999999999999996" customHeight="1" x14ac:dyDescent="0.25">
      <c r="AX142" s="99"/>
      <c r="AY142" s="99"/>
      <c r="CA142" s="99"/>
      <c r="CB142" s="99"/>
      <c r="CC142" s="99"/>
      <c r="CD142" s="99"/>
      <c r="CE142" s="99"/>
      <c r="CF142" s="99"/>
      <c r="CG142" s="99"/>
      <c r="CH142" s="99"/>
      <c r="CI142" s="99"/>
      <c r="CJ142" s="99"/>
    </row>
    <row r="143" spans="50:88" ht="5.0999999999999996" customHeight="1" x14ac:dyDescent="0.25">
      <c r="AX143" s="99"/>
      <c r="AY143" s="99"/>
      <c r="CA143" s="99"/>
      <c r="CB143" s="99"/>
      <c r="CC143" s="99"/>
      <c r="CD143" s="99"/>
      <c r="CE143" s="99"/>
      <c r="CF143" s="99"/>
      <c r="CG143" s="99"/>
      <c r="CH143" s="99"/>
      <c r="CI143" s="99"/>
      <c r="CJ143" s="99"/>
    </row>
    <row r="144" spans="50:88" ht="5.0999999999999996" customHeight="1" x14ac:dyDescent="0.25">
      <c r="AX144" s="99"/>
      <c r="AY144" s="99"/>
      <c r="CA144" s="99"/>
      <c r="CB144" s="99"/>
      <c r="CC144" s="99"/>
      <c r="CD144" s="99"/>
      <c r="CE144" s="99"/>
      <c r="CF144" s="99"/>
      <c r="CG144" s="99"/>
      <c r="CH144" s="99"/>
      <c r="CI144" s="99"/>
      <c r="CJ144" s="99"/>
    </row>
    <row r="145" spans="50:88" ht="5.0999999999999996" customHeight="1" x14ac:dyDescent="0.25">
      <c r="AX145" s="99"/>
      <c r="AY145" s="99"/>
      <c r="CA145" s="99"/>
      <c r="CB145" s="99"/>
      <c r="CC145" s="99"/>
      <c r="CD145" s="99"/>
      <c r="CE145" s="99"/>
      <c r="CF145" s="99"/>
      <c r="CG145" s="99"/>
      <c r="CH145" s="99"/>
      <c r="CI145" s="99"/>
      <c r="CJ145" s="99"/>
    </row>
    <row r="146" spans="50:88" ht="5.0999999999999996" customHeight="1" x14ac:dyDescent="0.25">
      <c r="AX146" s="99"/>
      <c r="AY146" s="99"/>
      <c r="CA146" s="99"/>
      <c r="CB146" s="99"/>
      <c r="CC146" s="99"/>
      <c r="CD146" s="99"/>
      <c r="CE146" s="99"/>
      <c r="CF146" s="99"/>
      <c r="CG146" s="99"/>
      <c r="CH146" s="99"/>
      <c r="CI146" s="99"/>
      <c r="CJ146" s="99"/>
    </row>
    <row r="147" spans="50:88" ht="5.0999999999999996" customHeight="1" x14ac:dyDescent="0.25">
      <c r="AX147" s="99"/>
      <c r="AY147" s="99"/>
      <c r="CA147" s="99"/>
      <c r="CB147" s="99"/>
      <c r="CC147" s="99"/>
      <c r="CD147" s="99"/>
      <c r="CE147" s="99"/>
      <c r="CF147" s="99"/>
      <c r="CG147" s="99"/>
      <c r="CH147" s="99"/>
      <c r="CI147" s="99"/>
      <c r="CJ147" s="99"/>
    </row>
    <row r="148" spans="50:88" ht="5.0999999999999996" customHeight="1" x14ac:dyDescent="0.25">
      <c r="AX148" s="99"/>
      <c r="AY148" s="99"/>
      <c r="CA148" s="99"/>
      <c r="CB148" s="99"/>
      <c r="CC148" s="99"/>
      <c r="CD148" s="99"/>
      <c r="CE148" s="99"/>
      <c r="CF148" s="99"/>
      <c r="CG148" s="99"/>
      <c r="CH148" s="99"/>
      <c r="CI148" s="99"/>
      <c r="CJ148" s="99"/>
    </row>
    <row r="149" spans="50:88" ht="5.0999999999999996" customHeight="1" x14ac:dyDescent="0.25">
      <c r="AX149" s="99"/>
      <c r="AY149" s="99"/>
      <c r="CA149" s="99"/>
      <c r="CB149" s="99"/>
      <c r="CC149" s="99"/>
      <c r="CD149" s="99"/>
      <c r="CE149" s="99"/>
      <c r="CF149" s="99"/>
      <c r="CG149" s="99"/>
      <c r="CH149" s="99"/>
      <c r="CI149" s="99"/>
      <c r="CJ149" s="99"/>
    </row>
    <row r="150" spans="50:88" ht="5.0999999999999996" customHeight="1" x14ac:dyDescent="0.25">
      <c r="AX150" s="99"/>
      <c r="AY150" s="99"/>
      <c r="CA150" s="99"/>
      <c r="CB150" s="99"/>
      <c r="CC150" s="99"/>
      <c r="CD150" s="99"/>
      <c r="CE150" s="99"/>
      <c r="CF150" s="99"/>
      <c r="CG150" s="99"/>
      <c r="CH150" s="99"/>
      <c r="CI150" s="99"/>
      <c r="CJ150" s="99"/>
    </row>
    <row r="151" spans="50:88" ht="5.0999999999999996" customHeight="1" x14ac:dyDescent="0.25">
      <c r="AX151" s="99"/>
      <c r="AY151" s="99"/>
      <c r="CA151" s="99"/>
      <c r="CB151" s="99"/>
      <c r="CC151" s="99"/>
      <c r="CD151" s="99"/>
      <c r="CE151" s="99"/>
      <c r="CF151" s="99"/>
      <c r="CG151" s="99"/>
      <c r="CH151" s="99"/>
      <c r="CI151" s="99"/>
      <c r="CJ151" s="99"/>
    </row>
    <row r="152" spans="50:88" ht="5.0999999999999996" customHeight="1" x14ac:dyDescent="0.25">
      <c r="AX152" s="99"/>
      <c r="AY152" s="99"/>
      <c r="CA152" s="99"/>
      <c r="CB152" s="99"/>
      <c r="CC152" s="99"/>
      <c r="CD152" s="99"/>
      <c r="CE152" s="99"/>
      <c r="CF152" s="99"/>
      <c r="CG152" s="99"/>
      <c r="CH152" s="99"/>
      <c r="CI152" s="99"/>
      <c r="CJ152" s="99"/>
    </row>
    <row r="153" spans="50:88" ht="5.0999999999999996" customHeight="1" x14ac:dyDescent="0.25">
      <c r="AX153" s="99"/>
      <c r="AY153" s="99"/>
      <c r="CA153" s="99"/>
      <c r="CB153" s="99"/>
      <c r="CC153" s="99"/>
      <c r="CD153" s="99"/>
      <c r="CE153" s="99"/>
      <c r="CF153" s="99"/>
      <c r="CG153" s="99"/>
      <c r="CH153" s="99"/>
      <c r="CI153" s="99"/>
      <c r="CJ153" s="99"/>
    </row>
    <row r="154" spans="50:88" ht="5.0999999999999996" customHeight="1" x14ac:dyDescent="0.25">
      <c r="AX154" s="99"/>
      <c r="AY154" s="99"/>
      <c r="CA154" s="99"/>
      <c r="CB154" s="99"/>
      <c r="CC154" s="99"/>
      <c r="CD154" s="99"/>
      <c r="CE154" s="99"/>
      <c r="CF154" s="99"/>
      <c r="CG154" s="99"/>
      <c r="CH154" s="99"/>
      <c r="CI154" s="99"/>
      <c r="CJ154" s="99"/>
    </row>
    <row r="155" spans="50:88" ht="5.0999999999999996" customHeight="1" x14ac:dyDescent="0.25">
      <c r="AX155" s="99"/>
      <c r="AY155" s="99"/>
      <c r="CA155" s="99"/>
      <c r="CB155" s="99"/>
      <c r="CC155" s="99"/>
      <c r="CD155" s="99"/>
      <c r="CE155" s="99"/>
      <c r="CF155" s="99"/>
      <c r="CG155" s="99"/>
      <c r="CH155" s="99"/>
      <c r="CI155" s="99"/>
      <c r="CJ155" s="99"/>
    </row>
    <row r="156" spans="50:88" ht="5.0999999999999996" customHeight="1" x14ac:dyDescent="0.25">
      <c r="AX156" s="99"/>
      <c r="AY156" s="99"/>
      <c r="CA156" s="99"/>
      <c r="CB156" s="99"/>
      <c r="CC156" s="99"/>
      <c r="CD156" s="99"/>
      <c r="CE156" s="99"/>
      <c r="CF156" s="99"/>
      <c r="CG156" s="99"/>
      <c r="CH156" s="99"/>
      <c r="CI156" s="99"/>
      <c r="CJ156" s="99"/>
    </row>
    <row r="157" spans="50:88" ht="5.0999999999999996" customHeight="1" x14ac:dyDescent="0.25">
      <c r="AX157" s="99"/>
      <c r="AY157" s="99"/>
      <c r="CA157" s="99"/>
      <c r="CB157" s="99"/>
      <c r="CC157" s="99"/>
      <c r="CD157" s="99"/>
      <c r="CE157" s="99"/>
      <c r="CF157" s="99"/>
      <c r="CG157" s="99"/>
      <c r="CH157" s="99"/>
      <c r="CI157" s="99"/>
      <c r="CJ157" s="99"/>
    </row>
    <row r="158" spans="50:88" ht="5.0999999999999996" customHeight="1" x14ac:dyDescent="0.25">
      <c r="AX158" s="99"/>
      <c r="AY158" s="99"/>
      <c r="CA158" s="99"/>
      <c r="CB158" s="99"/>
      <c r="CC158" s="99"/>
      <c r="CD158" s="99"/>
      <c r="CE158" s="99"/>
      <c r="CF158" s="99"/>
      <c r="CG158" s="99"/>
      <c r="CH158" s="99"/>
      <c r="CI158" s="99"/>
      <c r="CJ158" s="99"/>
    </row>
    <row r="159" spans="50:88" ht="5.0999999999999996" customHeight="1" x14ac:dyDescent="0.25">
      <c r="AX159" s="99"/>
      <c r="AY159" s="99"/>
      <c r="CA159" s="99"/>
      <c r="CB159" s="99"/>
      <c r="CC159" s="99"/>
      <c r="CD159" s="99"/>
      <c r="CE159" s="99"/>
      <c r="CF159" s="99"/>
      <c r="CG159" s="99"/>
      <c r="CH159" s="99"/>
      <c r="CI159" s="99"/>
      <c r="CJ159" s="99"/>
    </row>
    <row r="160" spans="50:88" ht="5.0999999999999996" customHeight="1" x14ac:dyDescent="0.25">
      <c r="AX160" s="99"/>
      <c r="AY160" s="99"/>
      <c r="CA160" s="99"/>
      <c r="CB160" s="99"/>
      <c r="CC160" s="99"/>
      <c r="CD160" s="99"/>
      <c r="CE160" s="99"/>
      <c r="CF160" s="99"/>
      <c r="CG160" s="99"/>
      <c r="CH160" s="99"/>
      <c r="CI160" s="99"/>
      <c r="CJ160" s="99"/>
    </row>
    <row r="161" spans="50:88" ht="5.0999999999999996" customHeight="1" x14ac:dyDescent="0.25">
      <c r="AX161" s="99"/>
      <c r="AY161" s="99"/>
      <c r="CA161" s="99"/>
      <c r="CB161" s="99"/>
      <c r="CC161" s="99"/>
      <c r="CD161" s="99"/>
      <c r="CE161" s="99"/>
      <c r="CF161" s="99"/>
      <c r="CG161" s="99"/>
      <c r="CH161" s="99"/>
      <c r="CI161" s="99"/>
      <c r="CJ161" s="99"/>
    </row>
    <row r="162" spans="50:88" ht="5.0999999999999996" customHeight="1" x14ac:dyDescent="0.25">
      <c r="AX162" s="99"/>
      <c r="AY162" s="99"/>
      <c r="CA162" s="99"/>
      <c r="CB162" s="99"/>
      <c r="CC162" s="99"/>
      <c r="CD162" s="99"/>
      <c r="CE162" s="99"/>
      <c r="CF162" s="99"/>
      <c r="CG162" s="99"/>
      <c r="CH162" s="99"/>
      <c r="CI162" s="99"/>
      <c r="CJ162" s="99"/>
    </row>
    <row r="163" spans="50:88" ht="5.0999999999999996" customHeight="1" x14ac:dyDescent="0.25">
      <c r="AX163" s="99"/>
      <c r="AY163" s="99"/>
      <c r="CA163" s="99"/>
      <c r="CB163" s="99"/>
      <c r="CC163" s="99"/>
      <c r="CD163" s="99"/>
      <c r="CE163" s="99"/>
      <c r="CF163" s="99"/>
      <c r="CG163" s="99"/>
      <c r="CH163" s="99"/>
      <c r="CI163" s="99"/>
      <c r="CJ163" s="99"/>
    </row>
    <row r="164" spans="50:88" ht="5.0999999999999996" customHeight="1" x14ac:dyDescent="0.25">
      <c r="AX164" s="99"/>
      <c r="AY164" s="99"/>
      <c r="CA164" s="99"/>
      <c r="CB164" s="99"/>
      <c r="CC164" s="99"/>
      <c r="CD164" s="99"/>
      <c r="CE164" s="99"/>
      <c r="CF164" s="99"/>
      <c r="CG164" s="99"/>
      <c r="CH164" s="99"/>
      <c r="CI164" s="99"/>
      <c r="CJ164" s="99"/>
    </row>
    <row r="165" spans="50:88" ht="5.0999999999999996" customHeight="1" x14ac:dyDescent="0.25">
      <c r="AX165" s="99"/>
      <c r="AY165" s="99"/>
      <c r="CA165" s="99"/>
      <c r="CB165" s="99"/>
      <c r="CC165" s="99"/>
      <c r="CD165" s="99"/>
      <c r="CE165" s="99"/>
      <c r="CF165" s="99"/>
      <c r="CG165" s="99"/>
      <c r="CH165" s="99"/>
      <c r="CI165" s="99"/>
      <c r="CJ165" s="99"/>
    </row>
    <row r="166" spans="50:88" ht="5.0999999999999996" customHeight="1" x14ac:dyDescent="0.25">
      <c r="AX166" s="99"/>
      <c r="AY166" s="99"/>
      <c r="CA166" s="99"/>
      <c r="CB166" s="99"/>
      <c r="CC166" s="99"/>
      <c r="CD166" s="99"/>
      <c r="CE166" s="99"/>
      <c r="CF166" s="99"/>
      <c r="CG166" s="99"/>
      <c r="CH166" s="99"/>
      <c r="CI166" s="99"/>
      <c r="CJ166" s="99"/>
    </row>
    <row r="167" spans="50:88" ht="5.0999999999999996" customHeight="1" x14ac:dyDescent="0.25">
      <c r="AX167" s="99"/>
      <c r="AY167" s="99"/>
      <c r="CA167" s="99"/>
      <c r="CB167" s="99"/>
      <c r="CC167" s="99"/>
      <c r="CD167" s="99"/>
      <c r="CE167" s="99"/>
      <c r="CF167" s="99"/>
      <c r="CG167" s="99"/>
      <c r="CH167" s="99"/>
      <c r="CI167" s="99"/>
      <c r="CJ167" s="99"/>
    </row>
    <row r="168" spans="50:88" ht="5.0999999999999996" customHeight="1" x14ac:dyDescent="0.25">
      <c r="AX168" s="99"/>
      <c r="AY168" s="99"/>
      <c r="CA168" s="99"/>
      <c r="CB168" s="99"/>
      <c r="CC168" s="99"/>
      <c r="CD168" s="99"/>
      <c r="CE168" s="99"/>
      <c r="CF168" s="99"/>
      <c r="CG168" s="99"/>
      <c r="CH168" s="99"/>
      <c r="CI168" s="99"/>
      <c r="CJ168" s="99"/>
    </row>
    <row r="169" spans="50:88" ht="5.0999999999999996" customHeight="1" x14ac:dyDescent="0.25">
      <c r="AX169" s="99"/>
      <c r="AY169" s="99"/>
      <c r="CA169" s="99"/>
      <c r="CB169" s="99"/>
      <c r="CC169" s="99"/>
      <c r="CD169" s="99"/>
      <c r="CE169" s="99"/>
      <c r="CF169" s="99"/>
      <c r="CG169" s="99"/>
      <c r="CH169" s="99"/>
      <c r="CI169" s="99"/>
      <c r="CJ169" s="99"/>
    </row>
    <row r="170" spans="50:88" ht="5.0999999999999996" customHeight="1" x14ac:dyDescent="0.25">
      <c r="AX170" s="99"/>
      <c r="AY170" s="99"/>
      <c r="CA170" s="99"/>
      <c r="CB170" s="99"/>
      <c r="CC170" s="99"/>
      <c r="CD170" s="99"/>
      <c r="CE170" s="99"/>
      <c r="CF170" s="99"/>
      <c r="CG170" s="99"/>
      <c r="CH170" s="99"/>
      <c r="CI170" s="99"/>
      <c r="CJ170" s="99"/>
    </row>
    <row r="171" spans="50:88" ht="5.0999999999999996" customHeight="1" x14ac:dyDescent="0.25">
      <c r="AX171" s="99"/>
      <c r="AY171" s="99"/>
      <c r="CA171" s="99"/>
      <c r="CB171" s="99"/>
      <c r="CC171" s="99"/>
      <c r="CD171" s="99"/>
      <c r="CE171" s="99"/>
      <c r="CF171" s="99"/>
      <c r="CG171" s="99"/>
      <c r="CH171" s="99"/>
      <c r="CI171" s="99"/>
      <c r="CJ171" s="99"/>
    </row>
    <row r="172" spans="50:88" ht="5.0999999999999996" customHeight="1" x14ac:dyDescent="0.25">
      <c r="AX172" s="99"/>
      <c r="AY172" s="99"/>
      <c r="CA172" s="99"/>
      <c r="CB172" s="99"/>
      <c r="CC172" s="99"/>
      <c r="CD172" s="99"/>
      <c r="CE172" s="99"/>
      <c r="CF172" s="99"/>
      <c r="CG172" s="99"/>
      <c r="CH172" s="99"/>
      <c r="CI172" s="99"/>
      <c r="CJ172" s="99"/>
    </row>
    <row r="173" spans="50:88" ht="5.0999999999999996" customHeight="1" x14ac:dyDescent="0.25">
      <c r="AX173" s="99"/>
      <c r="AY173" s="99"/>
      <c r="CA173" s="99"/>
      <c r="CB173" s="99"/>
      <c r="CC173" s="99"/>
      <c r="CD173" s="99"/>
      <c r="CE173" s="99"/>
      <c r="CF173" s="99"/>
      <c r="CG173" s="99"/>
      <c r="CH173" s="99"/>
      <c r="CI173" s="99"/>
      <c r="CJ173" s="99"/>
    </row>
    <row r="174" spans="50:88" ht="5.0999999999999996" customHeight="1" x14ac:dyDescent="0.25">
      <c r="AX174" s="99"/>
      <c r="AY174" s="99"/>
      <c r="CA174" s="99"/>
      <c r="CB174" s="99"/>
      <c r="CC174" s="99"/>
      <c r="CD174" s="99"/>
      <c r="CE174" s="99"/>
      <c r="CF174" s="99"/>
      <c r="CG174" s="99"/>
      <c r="CH174" s="99"/>
      <c r="CI174" s="99"/>
      <c r="CJ174" s="99"/>
    </row>
    <row r="175" spans="50:88" ht="5.0999999999999996" customHeight="1" x14ac:dyDescent="0.25">
      <c r="AX175" s="99"/>
      <c r="AY175" s="99"/>
      <c r="CA175" s="99"/>
      <c r="CB175" s="99"/>
      <c r="CC175" s="99"/>
      <c r="CD175" s="99"/>
      <c r="CE175" s="99"/>
      <c r="CF175" s="99"/>
      <c r="CG175" s="99"/>
      <c r="CH175" s="99"/>
      <c r="CI175" s="99"/>
      <c r="CJ175" s="99"/>
    </row>
    <row r="176" spans="50:88" ht="5.0999999999999996" customHeight="1" x14ac:dyDescent="0.25">
      <c r="AX176" s="99"/>
      <c r="AY176" s="99"/>
      <c r="CA176" s="99"/>
      <c r="CB176" s="99"/>
      <c r="CC176" s="99"/>
      <c r="CD176" s="99"/>
      <c r="CE176" s="99"/>
      <c r="CF176" s="99"/>
      <c r="CG176" s="99"/>
      <c r="CH176" s="99"/>
      <c r="CI176" s="99"/>
      <c r="CJ176" s="99"/>
    </row>
    <row r="177" spans="50:88" ht="5.0999999999999996" customHeight="1" x14ac:dyDescent="0.25">
      <c r="AX177" s="99"/>
      <c r="AY177" s="99"/>
      <c r="CA177" s="99"/>
      <c r="CB177" s="99"/>
      <c r="CC177" s="99"/>
      <c r="CD177" s="99"/>
      <c r="CE177" s="99"/>
      <c r="CF177" s="99"/>
      <c r="CG177" s="99"/>
      <c r="CH177" s="99"/>
      <c r="CI177" s="99"/>
      <c r="CJ177" s="99"/>
    </row>
    <row r="178" spans="50:88" ht="5.0999999999999996" customHeight="1" x14ac:dyDescent="0.25">
      <c r="AX178" s="99"/>
      <c r="AY178" s="99"/>
      <c r="CA178" s="99"/>
      <c r="CB178" s="99"/>
      <c r="CC178" s="99"/>
      <c r="CD178" s="99"/>
      <c r="CE178" s="99"/>
      <c r="CF178" s="99"/>
      <c r="CG178" s="99"/>
      <c r="CH178" s="99"/>
      <c r="CI178" s="99"/>
      <c r="CJ178" s="99"/>
    </row>
    <row r="179" spans="50:88" ht="5.0999999999999996" customHeight="1" x14ac:dyDescent="0.25">
      <c r="AX179" s="99"/>
      <c r="AY179" s="99"/>
      <c r="CA179" s="99"/>
      <c r="CB179" s="99"/>
      <c r="CC179" s="99"/>
      <c r="CD179" s="99"/>
      <c r="CE179" s="99"/>
      <c r="CF179" s="99"/>
      <c r="CG179" s="99"/>
      <c r="CH179" s="99"/>
      <c r="CI179" s="99"/>
      <c r="CJ179" s="99"/>
    </row>
    <row r="180" spans="50:88" ht="5.0999999999999996" customHeight="1" x14ac:dyDescent="0.25">
      <c r="AX180" s="99"/>
      <c r="AY180" s="99"/>
      <c r="CA180" s="99"/>
      <c r="CB180" s="99"/>
      <c r="CC180" s="99"/>
      <c r="CD180" s="99"/>
      <c r="CE180" s="99"/>
      <c r="CF180" s="99"/>
      <c r="CG180" s="99"/>
      <c r="CH180" s="99"/>
      <c r="CI180" s="99"/>
      <c r="CJ180" s="99"/>
    </row>
    <row r="181" spans="50:88" ht="5.0999999999999996" customHeight="1" x14ac:dyDescent="0.25">
      <c r="AX181" s="99"/>
      <c r="AY181" s="99"/>
      <c r="CA181" s="99"/>
      <c r="CB181" s="99"/>
      <c r="CC181" s="99"/>
      <c r="CD181" s="99"/>
      <c r="CE181" s="99"/>
      <c r="CF181" s="99"/>
      <c r="CG181" s="99"/>
      <c r="CH181" s="99"/>
      <c r="CI181" s="99"/>
      <c r="CJ181" s="99"/>
    </row>
    <row r="182" spans="50:88" ht="5.0999999999999996" customHeight="1" x14ac:dyDescent="0.25">
      <c r="AX182" s="99"/>
      <c r="AY182" s="99"/>
      <c r="CA182" s="99"/>
      <c r="CB182" s="99"/>
      <c r="CC182" s="99"/>
      <c r="CD182" s="99"/>
      <c r="CE182" s="99"/>
      <c r="CF182" s="99"/>
      <c r="CG182" s="99"/>
      <c r="CH182" s="99"/>
      <c r="CI182" s="99"/>
      <c r="CJ182" s="99"/>
    </row>
    <row r="183" spans="50:88" ht="5.0999999999999996" customHeight="1" x14ac:dyDescent="0.25">
      <c r="AX183" s="99"/>
      <c r="AY183" s="99"/>
      <c r="CA183" s="99"/>
      <c r="CB183" s="99"/>
      <c r="CC183" s="99"/>
      <c r="CD183" s="99"/>
      <c r="CE183" s="99"/>
      <c r="CF183" s="99"/>
      <c r="CG183" s="99"/>
      <c r="CH183" s="99"/>
      <c r="CI183" s="99"/>
      <c r="CJ183" s="99"/>
    </row>
    <row r="184" spans="50:88" ht="5.0999999999999996" customHeight="1" x14ac:dyDescent="0.25">
      <c r="AX184" s="99"/>
      <c r="AY184" s="99"/>
      <c r="CA184" s="99"/>
      <c r="CB184" s="99"/>
      <c r="CC184" s="99"/>
      <c r="CD184" s="99"/>
      <c r="CE184" s="99"/>
      <c r="CF184" s="99"/>
      <c r="CG184" s="99"/>
      <c r="CH184" s="99"/>
      <c r="CI184" s="99"/>
      <c r="CJ184" s="99"/>
    </row>
    <row r="185" spans="50:88" ht="5.0999999999999996" customHeight="1" x14ac:dyDescent="0.25">
      <c r="AX185" s="99"/>
      <c r="AY185" s="99"/>
      <c r="CA185" s="99"/>
      <c r="CB185" s="99"/>
      <c r="CC185" s="99"/>
      <c r="CD185" s="99"/>
      <c r="CE185" s="99"/>
      <c r="CF185" s="99"/>
      <c r="CG185" s="99"/>
      <c r="CH185" s="99"/>
      <c r="CI185" s="99"/>
      <c r="CJ185" s="99"/>
    </row>
    <row r="186" spans="50:88" ht="5.0999999999999996" customHeight="1" x14ac:dyDescent="0.25">
      <c r="AX186" s="99"/>
      <c r="AY186" s="99"/>
      <c r="CA186" s="99"/>
      <c r="CB186" s="99"/>
      <c r="CC186" s="99"/>
      <c r="CD186" s="99"/>
      <c r="CE186" s="99"/>
      <c r="CF186" s="99"/>
      <c r="CG186" s="99"/>
      <c r="CH186" s="99"/>
      <c r="CI186" s="99"/>
      <c r="CJ186" s="99"/>
    </row>
    <row r="187" spans="50:88" ht="5.0999999999999996" customHeight="1" x14ac:dyDescent="0.25">
      <c r="AX187" s="99"/>
      <c r="AY187" s="99"/>
      <c r="CA187" s="99"/>
      <c r="CB187" s="99"/>
      <c r="CC187" s="99"/>
      <c r="CD187" s="99"/>
      <c r="CE187" s="99"/>
      <c r="CF187" s="99"/>
      <c r="CG187" s="99"/>
      <c r="CH187" s="99"/>
      <c r="CI187" s="99"/>
      <c r="CJ187" s="99"/>
    </row>
    <row r="188" spans="50:88" ht="5.0999999999999996" customHeight="1" x14ac:dyDescent="0.25">
      <c r="AX188" s="99"/>
      <c r="AY188" s="99"/>
      <c r="CA188" s="99"/>
      <c r="CB188" s="99"/>
      <c r="CC188" s="99"/>
      <c r="CD188" s="99"/>
      <c r="CE188" s="99"/>
      <c r="CF188" s="99"/>
      <c r="CG188" s="99"/>
      <c r="CH188" s="99"/>
      <c r="CI188" s="99"/>
      <c r="CJ188" s="99"/>
    </row>
    <row r="189" spans="50:88" ht="5.0999999999999996" customHeight="1" x14ac:dyDescent="0.25">
      <c r="AX189" s="99"/>
      <c r="AY189" s="99"/>
      <c r="CA189" s="99"/>
      <c r="CB189" s="99"/>
      <c r="CC189" s="99"/>
      <c r="CD189" s="99"/>
      <c r="CE189" s="99"/>
      <c r="CF189" s="99"/>
      <c r="CG189" s="99"/>
      <c r="CH189" s="99"/>
      <c r="CI189" s="99"/>
      <c r="CJ189" s="99"/>
    </row>
    <row r="190" spans="50:88" ht="5.0999999999999996" customHeight="1" x14ac:dyDescent="0.25">
      <c r="AX190" s="99"/>
      <c r="AY190" s="99"/>
      <c r="CA190" s="99"/>
      <c r="CB190" s="99"/>
      <c r="CC190" s="99"/>
      <c r="CD190" s="99"/>
      <c r="CE190" s="99"/>
      <c r="CF190" s="99"/>
      <c r="CG190" s="99"/>
      <c r="CH190" s="99"/>
      <c r="CI190" s="99"/>
      <c r="CJ190" s="99"/>
    </row>
    <row r="191" spans="50:88" ht="5.0999999999999996" customHeight="1" x14ac:dyDescent="0.25">
      <c r="AX191" s="99"/>
      <c r="AY191" s="99"/>
      <c r="CA191" s="99"/>
      <c r="CB191" s="99"/>
      <c r="CC191" s="99"/>
      <c r="CD191" s="99"/>
      <c r="CE191" s="99"/>
      <c r="CF191" s="99"/>
      <c r="CG191" s="99"/>
      <c r="CH191" s="99"/>
      <c r="CI191" s="99"/>
      <c r="CJ191" s="99"/>
    </row>
    <row r="192" spans="50:88" ht="5.0999999999999996" customHeight="1" x14ac:dyDescent="0.25">
      <c r="AX192" s="99"/>
      <c r="AY192" s="99"/>
      <c r="CA192" s="99"/>
      <c r="CB192" s="99"/>
      <c r="CC192" s="99"/>
      <c r="CD192" s="99"/>
      <c r="CE192" s="99"/>
      <c r="CF192" s="99"/>
      <c r="CG192" s="99"/>
      <c r="CH192" s="99"/>
      <c r="CI192" s="99"/>
      <c r="CJ192" s="99"/>
    </row>
    <row r="193" spans="50:88" ht="5.0999999999999996" customHeight="1" x14ac:dyDescent="0.25">
      <c r="AX193" s="99"/>
      <c r="AY193" s="99"/>
      <c r="CA193" s="99"/>
      <c r="CB193" s="99"/>
      <c r="CC193" s="99"/>
      <c r="CD193" s="99"/>
      <c r="CE193" s="99"/>
      <c r="CF193" s="99"/>
      <c r="CG193" s="99"/>
      <c r="CH193" s="99"/>
      <c r="CI193" s="99"/>
      <c r="CJ193" s="99"/>
    </row>
    <row r="194" spans="50:88" ht="5.0999999999999996" customHeight="1" x14ac:dyDescent="0.25">
      <c r="AX194" s="99"/>
      <c r="AY194" s="99"/>
      <c r="CA194" s="99"/>
      <c r="CB194" s="99"/>
      <c r="CC194" s="99"/>
      <c r="CD194" s="99"/>
      <c r="CE194" s="99"/>
      <c r="CF194" s="99"/>
      <c r="CG194" s="99"/>
      <c r="CH194" s="99"/>
      <c r="CI194" s="99"/>
      <c r="CJ194" s="99"/>
    </row>
    <row r="195" spans="50:88" ht="5.0999999999999996" customHeight="1" x14ac:dyDescent="0.25">
      <c r="AX195" s="99"/>
      <c r="AY195" s="99"/>
      <c r="CA195" s="99"/>
      <c r="CB195" s="99"/>
      <c r="CC195" s="99"/>
      <c r="CD195" s="99"/>
      <c r="CE195" s="99"/>
      <c r="CF195" s="99"/>
      <c r="CG195" s="99"/>
      <c r="CH195" s="99"/>
      <c r="CI195" s="99"/>
      <c r="CJ195" s="99"/>
    </row>
    <row r="196" spans="50:88" ht="5.0999999999999996" customHeight="1" x14ac:dyDescent="0.25">
      <c r="AX196" s="99"/>
      <c r="AY196" s="99"/>
      <c r="CA196" s="99"/>
      <c r="CB196" s="99"/>
      <c r="CC196" s="99"/>
      <c r="CD196" s="99"/>
      <c r="CE196" s="99"/>
      <c r="CF196" s="99"/>
      <c r="CG196" s="99"/>
      <c r="CH196" s="99"/>
      <c r="CI196" s="99"/>
      <c r="CJ196" s="99"/>
    </row>
    <row r="197" spans="50:88" ht="5.0999999999999996" customHeight="1" x14ac:dyDescent="0.25">
      <c r="AX197" s="99"/>
      <c r="AY197" s="99"/>
      <c r="CA197" s="99"/>
      <c r="CB197" s="99"/>
      <c r="CC197" s="99"/>
      <c r="CD197" s="99"/>
      <c r="CE197" s="99"/>
      <c r="CF197" s="99"/>
      <c r="CG197" s="99"/>
      <c r="CH197" s="99"/>
      <c r="CI197" s="99"/>
      <c r="CJ197" s="99"/>
    </row>
    <row r="198" spans="50:88" ht="5.0999999999999996" customHeight="1" x14ac:dyDescent="0.25">
      <c r="AX198" s="99"/>
      <c r="AY198" s="99"/>
      <c r="CA198" s="99"/>
      <c r="CB198" s="99"/>
      <c r="CC198" s="99"/>
      <c r="CD198" s="99"/>
      <c r="CE198" s="99"/>
      <c r="CF198" s="99"/>
      <c r="CG198" s="99"/>
      <c r="CH198" s="99"/>
      <c r="CI198" s="99"/>
      <c r="CJ198" s="99"/>
    </row>
    <row r="199" spans="50:88" ht="5.0999999999999996" customHeight="1" x14ac:dyDescent="0.25">
      <c r="AX199" s="99"/>
      <c r="AY199" s="99"/>
      <c r="CA199" s="99"/>
      <c r="CB199" s="99"/>
      <c r="CC199" s="99"/>
      <c r="CD199" s="99"/>
      <c r="CE199" s="99"/>
      <c r="CF199" s="99"/>
      <c r="CG199" s="99"/>
      <c r="CH199" s="99"/>
      <c r="CI199" s="99"/>
      <c r="CJ199" s="99"/>
    </row>
    <row r="200" spans="50:88" ht="5.0999999999999996" customHeight="1" x14ac:dyDescent="0.25">
      <c r="AX200" s="99"/>
      <c r="AY200" s="99"/>
      <c r="CA200" s="99"/>
      <c r="CB200" s="99"/>
      <c r="CC200" s="99"/>
      <c r="CD200" s="99"/>
      <c r="CE200" s="99"/>
      <c r="CF200" s="99"/>
      <c r="CG200" s="99"/>
      <c r="CH200" s="99"/>
      <c r="CI200" s="99"/>
      <c r="CJ200" s="99"/>
    </row>
    <row r="201" spans="50:88" ht="5.0999999999999996" customHeight="1" x14ac:dyDescent="0.25">
      <c r="AX201" s="99"/>
      <c r="AY201" s="99"/>
      <c r="CA201" s="99"/>
      <c r="CB201" s="99"/>
      <c r="CC201" s="99"/>
      <c r="CD201" s="99"/>
      <c r="CE201" s="99"/>
      <c r="CF201" s="99"/>
      <c r="CG201" s="99"/>
      <c r="CH201" s="99"/>
      <c r="CI201" s="99"/>
      <c r="CJ201" s="99"/>
    </row>
    <row r="202" spans="50:88" ht="5.0999999999999996" customHeight="1" x14ac:dyDescent="0.25">
      <c r="AX202" s="99"/>
      <c r="AY202" s="99"/>
      <c r="CA202" s="99"/>
      <c r="CB202" s="99"/>
      <c r="CC202" s="99"/>
      <c r="CD202" s="99"/>
      <c r="CE202" s="99"/>
      <c r="CF202" s="99"/>
      <c r="CG202" s="99"/>
      <c r="CH202" s="99"/>
      <c r="CI202" s="99"/>
      <c r="CJ202" s="99"/>
    </row>
    <row r="203" spans="50:88" ht="5.0999999999999996" customHeight="1" x14ac:dyDescent="0.25">
      <c r="AX203" s="99"/>
      <c r="AY203" s="99"/>
      <c r="CA203" s="99"/>
      <c r="CB203" s="99"/>
      <c r="CC203" s="99"/>
      <c r="CD203" s="99"/>
      <c r="CE203" s="99"/>
      <c r="CF203" s="99"/>
      <c r="CG203" s="99"/>
      <c r="CH203" s="99"/>
      <c r="CI203" s="99"/>
      <c r="CJ203" s="99"/>
    </row>
    <row r="204" spans="50:88" ht="5.0999999999999996" customHeight="1" x14ac:dyDescent="0.25">
      <c r="AX204" s="99"/>
      <c r="AY204" s="99"/>
      <c r="CA204" s="99"/>
      <c r="CB204" s="99"/>
      <c r="CC204" s="99"/>
      <c r="CD204" s="99"/>
      <c r="CE204" s="99"/>
      <c r="CF204" s="99"/>
      <c r="CG204" s="99"/>
      <c r="CH204" s="99"/>
      <c r="CI204" s="99"/>
      <c r="CJ204" s="99"/>
    </row>
    <row r="205" spans="50:88" ht="5.0999999999999996" customHeight="1" x14ac:dyDescent="0.25">
      <c r="AX205" s="99"/>
      <c r="AY205" s="99"/>
      <c r="CA205" s="99"/>
      <c r="CB205" s="99"/>
      <c r="CC205" s="99"/>
      <c r="CD205" s="99"/>
      <c r="CE205" s="99"/>
      <c r="CF205" s="99"/>
      <c r="CG205" s="99"/>
      <c r="CH205" s="99"/>
      <c r="CI205" s="99"/>
      <c r="CJ205" s="99"/>
    </row>
    <row r="206" spans="50:88" ht="5.0999999999999996" customHeight="1" x14ac:dyDescent="0.25">
      <c r="AX206" s="99"/>
      <c r="AY206" s="99"/>
      <c r="CA206" s="99"/>
      <c r="CB206" s="99"/>
      <c r="CC206" s="99"/>
      <c r="CD206" s="99"/>
      <c r="CE206" s="99"/>
      <c r="CF206" s="99"/>
      <c r="CG206" s="99"/>
      <c r="CH206" s="99"/>
      <c r="CI206" s="99"/>
      <c r="CJ206" s="99"/>
    </row>
    <row r="207" spans="50:88" ht="5.0999999999999996" customHeight="1" x14ac:dyDescent="0.25">
      <c r="AX207" s="99"/>
      <c r="AY207" s="99"/>
      <c r="CA207" s="99"/>
      <c r="CB207" s="99"/>
      <c r="CC207" s="99"/>
      <c r="CD207" s="99"/>
      <c r="CE207" s="99"/>
      <c r="CF207" s="99"/>
      <c r="CG207" s="99"/>
      <c r="CH207" s="99"/>
      <c r="CI207" s="99"/>
      <c r="CJ207" s="99"/>
    </row>
    <row r="208" spans="50:88" ht="5.0999999999999996" customHeight="1" x14ac:dyDescent="0.25">
      <c r="AX208" s="99"/>
      <c r="AY208" s="99"/>
      <c r="CA208" s="99"/>
      <c r="CB208" s="99"/>
      <c r="CC208" s="99"/>
      <c r="CD208" s="99"/>
      <c r="CE208" s="99"/>
      <c r="CF208" s="99"/>
      <c r="CG208" s="99"/>
      <c r="CH208" s="99"/>
      <c r="CI208" s="99"/>
      <c r="CJ208" s="99"/>
    </row>
    <row r="209" spans="50:88" ht="5.0999999999999996" customHeight="1" x14ac:dyDescent="0.25">
      <c r="AX209" s="99"/>
      <c r="AY209" s="99"/>
      <c r="CA209" s="99"/>
      <c r="CB209" s="99"/>
      <c r="CC209" s="99"/>
      <c r="CD209" s="99"/>
      <c r="CE209" s="99"/>
      <c r="CF209" s="99"/>
      <c r="CG209" s="99"/>
      <c r="CH209" s="99"/>
      <c r="CI209" s="99"/>
      <c r="CJ209" s="99"/>
    </row>
    <row r="210" spans="50:88" ht="5.0999999999999996" customHeight="1" x14ac:dyDescent="0.25">
      <c r="AX210" s="99"/>
      <c r="AY210" s="99"/>
      <c r="CA210" s="99"/>
      <c r="CB210" s="99"/>
      <c r="CC210" s="99"/>
      <c r="CD210" s="99"/>
      <c r="CE210" s="99"/>
      <c r="CF210" s="99"/>
      <c r="CG210" s="99"/>
      <c r="CH210" s="99"/>
      <c r="CI210" s="99"/>
      <c r="CJ210" s="99"/>
    </row>
    <row r="211" spans="50:88" ht="5.0999999999999996" customHeight="1" x14ac:dyDescent="0.25">
      <c r="AX211" s="99"/>
      <c r="AY211" s="99"/>
      <c r="CA211" s="99"/>
      <c r="CB211" s="99"/>
      <c r="CC211" s="99"/>
      <c r="CD211" s="99"/>
      <c r="CE211" s="99"/>
      <c r="CF211" s="99"/>
      <c r="CG211" s="99"/>
      <c r="CH211" s="99"/>
      <c r="CI211" s="99"/>
      <c r="CJ211" s="99"/>
    </row>
    <row r="212" spans="50:88" ht="5.0999999999999996" customHeight="1" x14ac:dyDescent="0.25">
      <c r="AX212" s="99"/>
      <c r="AY212" s="99"/>
      <c r="CA212" s="99"/>
      <c r="CB212" s="99"/>
      <c r="CC212" s="99"/>
      <c r="CD212" s="99"/>
      <c r="CE212" s="99"/>
      <c r="CF212" s="99"/>
      <c r="CG212" s="99"/>
      <c r="CH212" s="99"/>
      <c r="CI212" s="99"/>
      <c r="CJ212" s="99"/>
    </row>
    <row r="213" spans="50:88" ht="5.0999999999999996" customHeight="1" x14ac:dyDescent="0.25">
      <c r="AX213" s="99"/>
      <c r="AY213" s="99"/>
      <c r="CA213" s="99"/>
      <c r="CB213" s="99"/>
      <c r="CC213" s="99"/>
      <c r="CD213" s="99"/>
      <c r="CE213" s="99"/>
      <c r="CF213" s="99"/>
      <c r="CG213" s="99"/>
      <c r="CH213" s="99"/>
      <c r="CI213" s="99"/>
      <c r="CJ213" s="99"/>
    </row>
    <row r="214" spans="50:88" ht="5.0999999999999996" customHeight="1" x14ac:dyDescent="0.25">
      <c r="AX214" s="99"/>
      <c r="AY214" s="99"/>
      <c r="CA214" s="99"/>
      <c r="CB214" s="99"/>
      <c r="CC214" s="99"/>
      <c r="CD214" s="99"/>
      <c r="CE214" s="99"/>
      <c r="CF214" s="99"/>
      <c r="CG214" s="99"/>
      <c r="CH214" s="99"/>
      <c r="CI214" s="99"/>
      <c r="CJ214" s="99"/>
    </row>
    <row r="215" spans="50:88" ht="5.0999999999999996" customHeight="1" x14ac:dyDescent="0.25">
      <c r="AX215" s="99"/>
      <c r="AY215" s="99"/>
      <c r="CA215" s="99"/>
      <c r="CB215" s="99"/>
      <c r="CC215" s="99"/>
      <c r="CD215" s="99"/>
      <c r="CE215" s="99"/>
      <c r="CF215" s="99"/>
      <c r="CG215" s="99"/>
      <c r="CH215" s="99"/>
      <c r="CI215" s="99"/>
      <c r="CJ215" s="99"/>
    </row>
    <row r="216" spans="50:88" ht="5.0999999999999996" customHeight="1" x14ac:dyDescent="0.25">
      <c r="AX216" s="99"/>
      <c r="AY216" s="99"/>
      <c r="CA216" s="99"/>
      <c r="CB216" s="99"/>
      <c r="CC216" s="99"/>
      <c r="CD216" s="99"/>
      <c r="CE216" s="99"/>
      <c r="CF216" s="99"/>
      <c r="CG216" s="99"/>
      <c r="CH216" s="99"/>
      <c r="CI216" s="99"/>
      <c r="CJ216" s="99"/>
    </row>
    <row r="217" spans="50:88" ht="5.0999999999999996" customHeight="1" x14ac:dyDescent="0.25">
      <c r="AX217" s="99"/>
      <c r="AY217" s="99"/>
      <c r="CA217" s="99"/>
      <c r="CB217" s="99"/>
      <c r="CC217" s="99"/>
      <c r="CD217" s="99"/>
      <c r="CE217" s="99"/>
      <c r="CF217" s="99"/>
      <c r="CG217" s="99"/>
      <c r="CH217" s="99"/>
      <c r="CI217" s="99"/>
      <c r="CJ217" s="99"/>
    </row>
    <row r="218" spans="50:88" ht="5.0999999999999996" customHeight="1" x14ac:dyDescent="0.25">
      <c r="AX218" s="99"/>
      <c r="AY218" s="99"/>
      <c r="CA218" s="99"/>
      <c r="CB218" s="99"/>
      <c r="CC218" s="99"/>
      <c r="CD218" s="99"/>
      <c r="CE218" s="99"/>
      <c r="CF218" s="99"/>
      <c r="CG218" s="99"/>
      <c r="CH218" s="99"/>
      <c r="CI218" s="99"/>
      <c r="CJ218" s="99"/>
    </row>
    <row r="219" spans="50:88" ht="5.0999999999999996" customHeight="1" x14ac:dyDescent="0.25">
      <c r="AX219" s="99"/>
      <c r="AY219" s="99"/>
      <c r="CA219" s="99"/>
      <c r="CB219" s="99"/>
      <c r="CC219" s="99"/>
      <c r="CD219" s="99"/>
      <c r="CE219" s="99"/>
      <c r="CF219" s="99"/>
      <c r="CG219" s="99"/>
      <c r="CH219" s="99"/>
      <c r="CI219" s="99"/>
      <c r="CJ219" s="99"/>
    </row>
    <row r="220" spans="50:88" ht="5.0999999999999996" customHeight="1" x14ac:dyDescent="0.25">
      <c r="AX220" s="99"/>
      <c r="AY220" s="99"/>
      <c r="CA220" s="99"/>
      <c r="CB220" s="99"/>
      <c r="CC220" s="99"/>
      <c r="CD220" s="99"/>
      <c r="CE220" s="99"/>
      <c r="CF220" s="99"/>
      <c r="CG220" s="99"/>
      <c r="CH220" s="99"/>
      <c r="CI220" s="99"/>
      <c r="CJ220" s="99"/>
    </row>
    <row r="221" spans="50:88" ht="5.0999999999999996" customHeight="1" x14ac:dyDescent="0.25">
      <c r="AX221" s="99"/>
      <c r="AY221" s="99"/>
      <c r="CA221" s="99"/>
      <c r="CB221" s="99"/>
      <c r="CC221" s="99"/>
      <c r="CD221" s="99"/>
      <c r="CE221" s="99"/>
      <c r="CF221" s="99"/>
      <c r="CG221" s="99"/>
      <c r="CH221" s="99"/>
      <c r="CI221" s="99"/>
      <c r="CJ221" s="99"/>
    </row>
    <row r="222" spans="50:88" ht="5.0999999999999996" customHeight="1" x14ac:dyDescent="0.25">
      <c r="AX222" s="99"/>
      <c r="AY222" s="99"/>
      <c r="CA222" s="99"/>
      <c r="CB222" s="99"/>
      <c r="CC222" s="99"/>
      <c r="CD222" s="99"/>
      <c r="CE222" s="99"/>
      <c r="CF222" s="99"/>
      <c r="CG222" s="99"/>
      <c r="CH222" s="99"/>
      <c r="CI222" s="99"/>
      <c r="CJ222" s="99"/>
    </row>
    <row r="223" spans="50:88" ht="5.0999999999999996" customHeight="1" x14ac:dyDescent="0.25">
      <c r="AX223" s="99"/>
      <c r="AY223" s="99"/>
      <c r="CA223" s="99"/>
      <c r="CB223" s="99"/>
      <c r="CC223" s="99"/>
      <c r="CD223" s="99"/>
      <c r="CE223" s="99"/>
      <c r="CF223" s="99"/>
      <c r="CG223" s="99"/>
      <c r="CH223" s="99"/>
      <c r="CI223" s="99"/>
      <c r="CJ223" s="99"/>
    </row>
    <row r="224" spans="50:88" ht="5.0999999999999996" customHeight="1" x14ac:dyDescent="0.25">
      <c r="AX224" s="99"/>
      <c r="AY224" s="99"/>
      <c r="CA224" s="99"/>
      <c r="CB224" s="99"/>
      <c r="CC224" s="99"/>
      <c r="CD224" s="99"/>
      <c r="CE224" s="99"/>
      <c r="CF224" s="99"/>
      <c r="CG224" s="99"/>
      <c r="CH224" s="99"/>
      <c r="CI224" s="99"/>
      <c r="CJ224" s="99"/>
    </row>
    <row r="225" spans="50:88" ht="5.0999999999999996" customHeight="1" x14ac:dyDescent="0.25">
      <c r="AX225" s="99"/>
      <c r="AY225" s="99"/>
      <c r="CA225" s="99"/>
      <c r="CB225" s="99"/>
      <c r="CC225" s="99"/>
      <c r="CD225" s="99"/>
      <c r="CE225" s="99"/>
      <c r="CF225" s="99"/>
      <c r="CG225" s="99"/>
      <c r="CH225" s="99"/>
      <c r="CI225" s="99"/>
      <c r="CJ225" s="99"/>
    </row>
    <row r="226" spans="50:88" ht="5.0999999999999996" customHeight="1" x14ac:dyDescent="0.25">
      <c r="AX226" s="99"/>
      <c r="AY226" s="99"/>
      <c r="CA226" s="99"/>
      <c r="CB226" s="99"/>
      <c r="CC226" s="99"/>
      <c r="CD226" s="99"/>
      <c r="CE226" s="99"/>
      <c r="CF226" s="99"/>
      <c r="CG226" s="99"/>
      <c r="CH226" s="99"/>
      <c r="CI226" s="99"/>
      <c r="CJ226" s="99"/>
    </row>
    <row r="227" spans="50:88" ht="5.0999999999999996" customHeight="1" x14ac:dyDescent="0.25">
      <c r="AX227" s="99"/>
      <c r="AY227" s="99"/>
      <c r="CA227" s="99"/>
      <c r="CB227" s="99"/>
      <c r="CC227" s="99"/>
      <c r="CD227" s="99"/>
      <c r="CE227" s="99"/>
      <c r="CF227" s="99"/>
      <c r="CG227" s="99"/>
      <c r="CH227" s="99"/>
      <c r="CI227" s="99"/>
      <c r="CJ227" s="99"/>
    </row>
    <row r="228" spans="50:88" ht="5.0999999999999996" customHeight="1" x14ac:dyDescent="0.25">
      <c r="AX228" s="99"/>
      <c r="AY228" s="99"/>
      <c r="CA228" s="99"/>
      <c r="CB228" s="99"/>
      <c r="CC228" s="99"/>
      <c r="CD228" s="99"/>
      <c r="CE228" s="99"/>
      <c r="CF228" s="99"/>
      <c r="CG228" s="99"/>
      <c r="CH228" s="99"/>
      <c r="CI228" s="99"/>
      <c r="CJ228" s="99"/>
    </row>
    <row r="229" spans="50:88" ht="15.95" customHeight="1" x14ac:dyDescent="0.25">
      <c r="AX229" s="99"/>
      <c r="AY229" s="99"/>
      <c r="CA229" s="99"/>
      <c r="CB229" s="99"/>
      <c r="CC229" s="99"/>
      <c r="CD229" s="99"/>
      <c r="CE229" s="99"/>
      <c r="CF229" s="99"/>
      <c r="CG229" s="99"/>
      <c r="CH229" s="99"/>
      <c r="CI229" s="99"/>
      <c r="CJ229" s="99"/>
    </row>
    <row r="230" spans="50:88" ht="15.95" customHeight="1" x14ac:dyDescent="0.25">
      <c r="AX230" s="99"/>
      <c r="AY230" s="99"/>
      <c r="CA230" s="99"/>
      <c r="CB230" s="99"/>
      <c r="CC230" s="99"/>
      <c r="CD230" s="99"/>
      <c r="CE230" s="99"/>
      <c r="CF230" s="99"/>
      <c r="CG230" s="99"/>
      <c r="CH230" s="99"/>
      <c r="CI230" s="99"/>
      <c r="CJ230" s="99"/>
    </row>
    <row r="231" spans="50:88" ht="15.95" customHeight="1" x14ac:dyDescent="0.25">
      <c r="AX231" s="99"/>
      <c r="AY231" s="99"/>
      <c r="CA231" s="99"/>
      <c r="CB231" s="99"/>
      <c r="CC231" s="99"/>
      <c r="CD231" s="99"/>
      <c r="CE231" s="99"/>
      <c r="CF231" s="99"/>
      <c r="CG231" s="99"/>
      <c r="CH231" s="99"/>
      <c r="CI231" s="99"/>
      <c r="CJ231" s="99"/>
    </row>
    <row r="232" spans="50:88" ht="15.95" customHeight="1" x14ac:dyDescent="0.25">
      <c r="AX232" s="99"/>
      <c r="AY232" s="99"/>
      <c r="CA232" s="99"/>
      <c r="CB232" s="99"/>
      <c r="CC232" s="99"/>
      <c r="CD232" s="99"/>
      <c r="CE232" s="99"/>
      <c r="CF232" s="99"/>
      <c r="CG232" s="99"/>
      <c r="CH232" s="99"/>
      <c r="CI232" s="99"/>
      <c r="CJ232" s="99"/>
    </row>
    <row r="233" spans="50:88" ht="15.95" customHeight="1" x14ac:dyDescent="0.25">
      <c r="AX233" s="99"/>
      <c r="AY233" s="99"/>
      <c r="CA233" s="99"/>
      <c r="CB233" s="99"/>
      <c r="CC233" s="99"/>
      <c r="CD233" s="99"/>
      <c r="CE233" s="99"/>
      <c r="CF233" s="99"/>
      <c r="CG233" s="99"/>
      <c r="CH233" s="99"/>
      <c r="CI233" s="99"/>
      <c r="CJ233" s="99"/>
    </row>
    <row r="234" spans="50:88" ht="15.95" customHeight="1" x14ac:dyDescent="0.25">
      <c r="AX234" s="99"/>
      <c r="AY234" s="99"/>
      <c r="CA234" s="99"/>
      <c r="CB234" s="99"/>
      <c r="CC234" s="99"/>
      <c r="CD234" s="99"/>
      <c r="CE234" s="99"/>
      <c r="CF234" s="99"/>
      <c r="CG234" s="99"/>
      <c r="CH234" s="99"/>
      <c r="CI234" s="99"/>
      <c r="CJ234" s="99"/>
    </row>
    <row r="235" spans="50:88" ht="15.95" customHeight="1" x14ac:dyDescent="0.25">
      <c r="AX235" s="99"/>
      <c r="AY235" s="99"/>
      <c r="CA235" s="99"/>
      <c r="CB235" s="99"/>
      <c r="CC235" s="99"/>
      <c r="CD235" s="99"/>
      <c r="CE235" s="99"/>
      <c r="CF235" s="99"/>
      <c r="CG235" s="99"/>
      <c r="CH235" s="99"/>
      <c r="CI235" s="99"/>
      <c r="CJ235" s="99"/>
    </row>
    <row r="236" spans="50:88" ht="15.95" customHeight="1" x14ac:dyDescent="0.25">
      <c r="AX236" s="99"/>
      <c r="AY236" s="99"/>
      <c r="CA236" s="99"/>
      <c r="CB236" s="99"/>
      <c r="CC236" s="99"/>
      <c r="CD236" s="99"/>
      <c r="CE236" s="99"/>
      <c r="CF236" s="99"/>
      <c r="CG236" s="99"/>
      <c r="CH236" s="99"/>
      <c r="CI236" s="99"/>
      <c r="CJ236" s="99"/>
    </row>
    <row r="237" spans="50:88" ht="15.95" customHeight="1" x14ac:dyDescent="0.25">
      <c r="AX237" s="99"/>
      <c r="AY237" s="99"/>
      <c r="CA237" s="99"/>
      <c r="CB237" s="99"/>
      <c r="CC237" s="99"/>
      <c r="CD237" s="99"/>
      <c r="CE237" s="99"/>
      <c r="CF237" s="99"/>
      <c r="CG237" s="99"/>
      <c r="CH237" s="99"/>
      <c r="CI237" s="99"/>
      <c r="CJ237" s="99"/>
    </row>
    <row r="238" spans="50:88" ht="15.95" customHeight="1" x14ac:dyDescent="0.25">
      <c r="AX238" s="99"/>
      <c r="AY238" s="99"/>
      <c r="CA238" s="99"/>
      <c r="CB238" s="99"/>
      <c r="CC238" s="99"/>
      <c r="CD238" s="99"/>
      <c r="CE238" s="99"/>
      <c r="CF238" s="99"/>
      <c r="CG238" s="99"/>
      <c r="CH238" s="99"/>
      <c r="CI238" s="99"/>
      <c r="CJ238" s="99"/>
    </row>
    <row r="239" spans="50:88" ht="15.95" customHeight="1" x14ac:dyDescent="0.25">
      <c r="AX239" s="99"/>
      <c r="AY239" s="99"/>
      <c r="CA239" s="99"/>
      <c r="CB239" s="99"/>
      <c r="CC239" s="99"/>
      <c r="CD239" s="99"/>
      <c r="CE239" s="99"/>
      <c r="CF239" s="99"/>
      <c r="CG239" s="99"/>
      <c r="CH239" s="99"/>
      <c r="CI239" s="99"/>
      <c r="CJ239" s="99"/>
    </row>
    <row r="240" spans="50:88" ht="15.95" customHeight="1" x14ac:dyDescent="0.25">
      <c r="AX240" s="99"/>
      <c r="AY240" s="99"/>
      <c r="CA240" s="99"/>
      <c r="CB240" s="99"/>
      <c r="CC240" s="99"/>
      <c r="CD240" s="99"/>
      <c r="CE240" s="99"/>
      <c r="CF240" s="99"/>
      <c r="CG240" s="99"/>
      <c r="CH240" s="99"/>
      <c r="CI240" s="99"/>
      <c r="CJ240" s="99"/>
    </row>
    <row r="241" spans="50:88" ht="15.95" customHeight="1" x14ac:dyDescent="0.25">
      <c r="AX241" s="99"/>
      <c r="AY241" s="99"/>
      <c r="CA241" s="99"/>
      <c r="CB241" s="99"/>
      <c r="CC241" s="99"/>
      <c r="CD241" s="99"/>
      <c r="CE241" s="99"/>
      <c r="CF241" s="99"/>
      <c r="CG241" s="99"/>
      <c r="CH241" s="99"/>
      <c r="CI241" s="99"/>
      <c r="CJ241" s="99"/>
    </row>
    <row r="242" spans="50:88" ht="15.95" customHeight="1" x14ac:dyDescent="0.25">
      <c r="AX242" s="99"/>
      <c r="AY242" s="99"/>
      <c r="CA242" s="99"/>
      <c r="CB242" s="99"/>
      <c r="CC242" s="99"/>
      <c r="CD242" s="99"/>
      <c r="CE242" s="99"/>
      <c r="CF242" s="99"/>
      <c r="CG242" s="99"/>
      <c r="CH242" s="99"/>
      <c r="CI242" s="99"/>
      <c r="CJ242" s="99"/>
    </row>
    <row r="243" spans="50:88" ht="15.95" customHeight="1" x14ac:dyDescent="0.25">
      <c r="AX243" s="99"/>
      <c r="AY243" s="99"/>
      <c r="CA243" s="99"/>
      <c r="CB243" s="99"/>
      <c r="CC243" s="99"/>
      <c r="CD243" s="99"/>
      <c r="CE243" s="99"/>
      <c r="CF243" s="99"/>
      <c r="CG243" s="99"/>
      <c r="CH243" s="99"/>
      <c r="CI243" s="99"/>
      <c r="CJ243" s="99"/>
    </row>
    <row r="244" spans="50:88" ht="15.95" customHeight="1" x14ac:dyDescent="0.25">
      <c r="AX244" s="99"/>
      <c r="AY244" s="99"/>
      <c r="CA244" s="99"/>
      <c r="CB244" s="99"/>
      <c r="CC244" s="99"/>
      <c r="CD244" s="99"/>
      <c r="CE244" s="99"/>
      <c r="CF244" s="99"/>
      <c r="CG244" s="99"/>
      <c r="CH244" s="99"/>
      <c r="CI244" s="99"/>
      <c r="CJ244" s="99"/>
    </row>
    <row r="245" spans="50:88" ht="15.95" customHeight="1" x14ac:dyDescent="0.25">
      <c r="AX245" s="99"/>
      <c r="AY245" s="99"/>
      <c r="CA245" s="99"/>
      <c r="CB245" s="99"/>
      <c r="CC245" s="99"/>
      <c r="CD245" s="99"/>
      <c r="CE245" s="99"/>
      <c r="CF245" s="99"/>
      <c r="CG245" s="99"/>
      <c r="CH245" s="99"/>
      <c r="CI245" s="99"/>
      <c r="CJ245" s="99"/>
    </row>
    <row r="246" spans="50:88" ht="15.95" customHeight="1" x14ac:dyDescent="0.25">
      <c r="AX246" s="99"/>
      <c r="AY246" s="99"/>
      <c r="CA246" s="99"/>
      <c r="CB246" s="99"/>
      <c r="CC246" s="99"/>
      <c r="CD246" s="99"/>
      <c r="CE246" s="99"/>
      <c r="CF246" s="99"/>
      <c r="CG246" s="99"/>
      <c r="CH246" s="99"/>
      <c r="CI246" s="99"/>
      <c r="CJ246" s="99"/>
    </row>
    <row r="247" spans="50:88" ht="15.95" customHeight="1" x14ac:dyDescent="0.25">
      <c r="AX247" s="99"/>
      <c r="AY247" s="99"/>
      <c r="CA247" s="99"/>
      <c r="CB247" s="99"/>
      <c r="CC247" s="99"/>
      <c r="CD247" s="99"/>
      <c r="CE247" s="99"/>
      <c r="CF247" s="99"/>
      <c r="CG247" s="99"/>
      <c r="CH247" s="99"/>
      <c r="CI247" s="99"/>
      <c r="CJ247" s="99"/>
    </row>
    <row r="248" spans="50:88" ht="15.95" customHeight="1" x14ac:dyDescent="0.25">
      <c r="AX248" s="99"/>
      <c r="AY248" s="99"/>
      <c r="CA248" s="99"/>
      <c r="CB248" s="99"/>
      <c r="CC248" s="99"/>
      <c r="CD248" s="99"/>
      <c r="CE248" s="99"/>
      <c r="CF248" s="99"/>
      <c r="CG248" s="99"/>
      <c r="CH248" s="99"/>
      <c r="CI248" s="99"/>
      <c r="CJ248" s="99"/>
    </row>
    <row r="249" spans="50:88" ht="15.95" customHeight="1" x14ac:dyDescent="0.25">
      <c r="AX249" s="99"/>
      <c r="AY249" s="99"/>
      <c r="CA249" s="99"/>
      <c r="CB249" s="99"/>
      <c r="CC249" s="99"/>
      <c r="CD249" s="99"/>
      <c r="CE249" s="99"/>
      <c r="CF249" s="99"/>
      <c r="CG249" s="99"/>
      <c r="CH249" s="99"/>
      <c r="CI249" s="99"/>
      <c r="CJ249" s="99"/>
    </row>
    <row r="250" spans="50:88" ht="15.95" customHeight="1" x14ac:dyDescent="0.25">
      <c r="AX250" s="99"/>
      <c r="AY250" s="99"/>
      <c r="CA250" s="99"/>
      <c r="CB250" s="99"/>
      <c r="CC250" s="99"/>
      <c r="CD250" s="99"/>
      <c r="CE250" s="99"/>
      <c r="CF250" s="99"/>
      <c r="CG250" s="99"/>
      <c r="CH250" s="99"/>
      <c r="CI250" s="99"/>
      <c r="CJ250" s="99"/>
    </row>
    <row r="251" spans="50:88" ht="15.95" customHeight="1" x14ac:dyDescent="0.25">
      <c r="AX251" s="99"/>
      <c r="AY251" s="99"/>
      <c r="CA251" s="99"/>
      <c r="CB251" s="99"/>
      <c r="CC251" s="99"/>
      <c r="CD251" s="99"/>
      <c r="CE251" s="99"/>
      <c r="CF251" s="99"/>
      <c r="CG251" s="99"/>
      <c r="CH251" s="99"/>
      <c r="CI251" s="99"/>
      <c r="CJ251" s="99"/>
    </row>
    <row r="252" spans="50:88" ht="15.95" customHeight="1" x14ac:dyDescent="0.25">
      <c r="AX252" s="99"/>
      <c r="AY252" s="99"/>
      <c r="CA252" s="99"/>
      <c r="CB252" s="99"/>
      <c r="CC252" s="99"/>
      <c r="CD252" s="99"/>
      <c r="CE252" s="99"/>
      <c r="CF252" s="99"/>
      <c r="CG252" s="99"/>
      <c r="CH252" s="99"/>
      <c r="CI252" s="99"/>
      <c r="CJ252" s="99"/>
    </row>
    <row r="253" spans="50:88" ht="15.95" customHeight="1" x14ac:dyDescent="0.25">
      <c r="AX253" s="99"/>
      <c r="AY253" s="99"/>
      <c r="CA253" s="99"/>
      <c r="CB253" s="99"/>
      <c r="CC253" s="99"/>
      <c r="CD253" s="99"/>
      <c r="CE253" s="99"/>
      <c r="CF253" s="99"/>
      <c r="CG253" s="99"/>
      <c r="CH253" s="99"/>
      <c r="CI253" s="99"/>
      <c r="CJ253" s="99"/>
    </row>
    <row r="254" spans="50:88" ht="15.95" customHeight="1" x14ac:dyDescent="0.25">
      <c r="AX254" s="99"/>
      <c r="AY254" s="99"/>
      <c r="CA254" s="99"/>
      <c r="CB254" s="99"/>
      <c r="CC254" s="99"/>
      <c r="CD254" s="99"/>
      <c r="CE254" s="99"/>
      <c r="CF254" s="99"/>
      <c r="CG254" s="99"/>
      <c r="CH254" s="99"/>
      <c r="CI254" s="99"/>
      <c r="CJ254" s="99"/>
    </row>
    <row r="255" spans="50:88" ht="15.95" customHeight="1" x14ac:dyDescent="0.25">
      <c r="AX255" s="99"/>
      <c r="AY255" s="99"/>
      <c r="CA255" s="99"/>
      <c r="CB255" s="99"/>
      <c r="CC255" s="99"/>
      <c r="CD255" s="99"/>
      <c r="CE255" s="99"/>
      <c r="CF255" s="99"/>
      <c r="CG255" s="99"/>
      <c r="CH255" s="99"/>
      <c r="CI255" s="99"/>
      <c r="CJ255" s="99"/>
    </row>
    <row r="256" spans="50:88" ht="15.75" x14ac:dyDescent="0.25">
      <c r="AX256" s="99"/>
      <c r="AY256" s="99"/>
      <c r="CA256" s="99"/>
      <c r="CB256" s="99"/>
      <c r="CC256" s="99"/>
      <c r="CD256" s="99"/>
      <c r="CE256" s="99"/>
      <c r="CF256" s="99"/>
      <c r="CG256" s="99"/>
      <c r="CH256" s="99"/>
      <c r="CI256" s="99"/>
      <c r="CJ256" s="99"/>
    </row>
    <row r="257" spans="50:88" ht="15.75" x14ac:dyDescent="0.25">
      <c r="AX257" s="99"/>
      <c r="AY257" s="99"/>
      <c r="CA257" s="99"/>
      <c r="CB257" s="99"/>
      <c r="CC257" s="99"/>
      <c r="CD257" s="99"/>
      <c r="CE257" s="99"/>
      <c r="CF257" s="99"/>
      <c r="CG257" s="99"/>
      <c r="CH257" s="99"/>
      <c r="CI257" s="99"/>
      <c r="CJ257" s="99"/>
    </row>
    <row r="258" spans="50:88" ht="15.75" x14ac:dyDescent="0.25">
      <c r="AX258" s="99"/>
      <c r="AY258" s="99"/>
      <c r="CA258" s="99"/>
      <c r="CB258" s="99"/>
      <c r="CC258" s="99"/>
      <c r="CD258" s="99"/>
      <c r="CE258" s="99"/>
      <c r="CF258" s="99"/>
      <c r="CG258" s="99"/>
      <c r="CH258" s="99"/>
      <c r="CI258" s="99"/>
      <c r="CJ258" s="99"/>
    </row>
    <row r="259" spans="50:88" ht="15.75" x14ac:dyDescent="0.25">
      <c r="AX259" s="99"/>
      <c r="AY259" s="99"/>
      <c r="CA259" s="99"/>
      <c r="CB259" s="99"/>
      <c r="CC259" s="99"/>
      <c r="CD259" s="99"/>
      <c r="CE259" s="99"/>
      <c r="CF259" s="99"/>
      <c r="CG259" s="99"/>
      <c r="CH259" s="99"/>
      <c r="CI259" s="99"/>
      <c r="CJ259" s="99"/>
    </row>
    <row r="260" spans="50:88" ht="15.75" x14ac:dyDescent="0.25">
      <c r="AX260" s="99"/>
      <c r="AY260" s="99"/>
      <c r="CA260" s="99"/>
      <c r="CB260" s="99"/>
      <c r="CC260" s="99"/>
      <c r="CD260" s="99"/>
      <c r="CE260" s="99"/>
      <c r="CF260" s="99"/>
      <c r="CG260" s="99"/>
      <c r="CH260" s="99"/>
      <c r="CI260" s="99"/>
      <c r="CJ260" s="99"/>
    </row>
    <row r="261" spans="50:88" ht="15.75" x14ac:dyDescent="0.25">
      <c r="AX261" s="99"/>
      <c r="AY261" s="99"/>
      <c r="CA261" s="99"/>
      <c r="CB261" s="99"/>
      <c r="CC261" s="99"/>
      <c r="CD261" s="99"/>
      <c r="CE261" s="99"/>
      <c r="CF261" s="99"/>
      <c r="CG261" s="99"/>
      <c r="CH261" s="99"/>
      <c r="CI261" s="99"/>
      <c r="CJ261" s="99"/>
    </row>
    <row r="262" spans="50:88" ht="15.75" x14ac:dyDescent="0.25">
      <c r="AX262" s="99"/>
      <c r="AY262" s="99"/>
      <c r="CA262" s="99"/>
      <c r="CB262" s="99"/>
      <c r="CC262" s="99"/>
      <c r="CD262" s="99"/>
      <c r="CE262" s="99"/>
      <c r="CF262" s="99"/>
      <c r="CG262" s="99"/>
      <c r="CH262" s="99"/>
      <c r="CI262" s="99"/>
      <c r="CJ262" s="99"/>
    </row>
    <row r="263" spans="50:88" ht="15.75" x14ac:dyDescent="0.25">
      <c r="AX263" s="99"/>
      <c r="AY263" s="99"/>
      <c r="CA263" s="99"/>
      <c r="CB263" s="99"/>
      <c r="CC263" s="99"/>
      <c r="CD263" s="99"/>
      <c r="CE263" s="99"/>
      <c r="CF263" s="99"/>
      <c r="CG263" s="99"/>
      <c r="CH263" s="99"/>
      <c r="CI263" s="99"/>
      <c r="CJ263" s="99"/>
    </row>
  </sheetData>
  <sheetProtection algorithmName="SHA-512" hashValue="9Pgf+Vz75WREi44mjvnsi9PUEsAodfUG3Kl6S5Qi4uWWy+PvhLPWuFoI5KuUQYEqC7bzhcNadf43OVD0VU4xUA==" saltValue="M9TAImMECdsSioGRDwmYMg==" spinCount="100000" sheet="1" objects="1" scenarios="1"/>
  <protectedRanges>
    <protectedRange sqref="C19 F19 I18 F18:G18 C18:D18 A18" name="Rango3"/>
    <protectedRange sqref="C6:C7 F8:F9" name="Rango1"/>
    <protectedRange sqref="C12:C13 I12 I14 C36:C37 I36 I38 C66 I66 C97 I97" name="Rango2"/>
    <protectedRange sqref="D11 B11" name="Rango2_2"/>
  </protectedRanges>
  <mergeCells count="158">
    <mergeCell ref="A118:C118"/>
    <mergeCell ref="A119:C119"/>
    <mergeCell ref="A120:C120"/>
    <mergeCell ref="A121:C121"/>
    <mergeCell ref="A112:C112"/>
    <mergeCell ref="A113:C113"/>
    <mergeCell ref="A114:C114"/>
    <mergeCell ref="A115:C115"/>
    <mergeCell ref="A116:C116"/>
    <mergeCell ref="A117:C117"/>
    <mergeCell ref="A106:C106"/>
    <mergeCell ref="A107:C107"/>
    <mergeCell ref="A108:C108"/>
    <mergeCell ref="A109:C109"/>
    <mergeCell ref="A110:C110"/>
    <mergeCell ref="A111:C111"/>
    <mergeCell ref="A100:C100"/>
    <mergeCell ref="A101:C101"/>
    <mergeCell ref="A102:C102"/>
    <mergeCell ref="A103:C103"/>
    <mergeCell ref="A104:C104"/>
    <mergeCell ref="A105:C105"/>
    <mergeCell ref="A96:B96"/>
    <mergeCell ref="D96:E96"/>
    <mergeCell ref="A97:B97"/>
    <mergeCell ref="C97:E97"/>
    <mergeCell ref="A98:C98"/>
    <mergeCell ref="A99:C99"/>
    <mergeCell ref="A93:I93"/>
    <mergeCell ref="B94:F94"/>
    <mergeCell ref="G94:I94"/>
    <mergeCell ref="A95:B95"/>
    <mergeCell ref="D95:E95"/>
    <mergeCell ref="G95:I95"/>
    <mergeCell ref="A87:C87"/>
    <mergeCell ref="A88:C88"/>
    <mergeCell ref="A89:C89"/>
    <mergeCell ref="A90:C90"/>
    <mergeCell ref="A91:I91"/>
    <mergeCell ref="A92:I92"/>
    <mergeCell ref="A81:C81"/>
    <mergeCell ref="A82:C82"/>
    <mergeCell ref="A83:C83"/>
    <mergeCell ref="A84:C84"/>
    <mergeCell ref="A85:C85"/>
    <mergeCell ref="A86:C86"/>
    <mergeCell ref="A75:C75"/>
    <mergeCell ref="A76:C76"/>
    <mergeCell ref="A77:C77"/>
    <mergeCell ref="A78:C78"/>
    <mergeCell ref="A79:C79"/>
    <mergeCell ref="A80:C80"/>
    <mergeCell ref="A69:C69"/>
    <mergeCell ref="A70:C70"/>
    <mergeCell ref="A71:C71"/>
    <mergeCell ref="A72:C72"/>
    <mergeCell ref="A73:C73"/>
    <mergeCell ref="A74:C74"/>
    <mergeCell ref="A65:B65"/>
    <mergeCell ref="D65:E65"/>
    <mergeCell ref="A66:B66"/>
    <mergeCell ref="C66:E66"/>
    <mergeCell ref="A67:C67"/>
    <mergeCell ref="A68:C68"/>
    <mergeCell ref="A60:I60"/>
    <mergeCell ref="A61:I61"/>
    <mergeCell ref="A62:I62"/>
    <mergeCell ref="B63:F63"/>
    <mergeCell ref="G63:I63"/>
    <mergeCell ref="A64:B64"/>
    <mergeCell ref="D64:E64"/>
    <mergeCell ref="G64:I64"/>
    <mergeCell ref="A54:C54"/>
    <mergeCell ref="A55:C55"/>
    <mergeCell ref="A56:C56"/>
    <mergeCell ref="A57:C57"/>
    <mergeCell ref="A58:C58"/>
    <mergeCell ref="A59:C59"/>
    <mergeCell ref="A48:C48"/>
    <mergeCell ref="A49:C49"/>
    <mergeCell ref="A50:C50"/>
    <mergeCell ref="A51:C51"/>
    <mergeCell ref="A52:C52"/>
    <mergeCell ref="A53:C53"/>
    <mergeCell ref="A42:C42"/>
    <mergeCell ref="A43:C43"/>
    <mergeCell ref="A44:C44"/>
    <mergeCell ref="A45:C45"/>
    <mergeCell ref="A46:C46"/>
    <mergeCell ref="A47:C47"/>
    <mergeCell ref="G37:I37"/>
    <mergeCell ref="A38:C38"/>
    <mergeCell ref="D38:E38"/>
    <mergeCell ref="A39:H39"/>
    <mergeCell ref="A40:C40"/>
    <mergeCell ref="A41:C41"/>
    <mergeCell ref="A35:B35"/>
    <mergeCell ref="D35:E35"/>
    <mergeCell ref="A36:B36"/>
    <mergeCell ref="C36:E36"/>
    <mergeCell ref="A37:B37"/>
    <mergeCell ref="C37:E37"/>
    <mergeCell ref="D31:F31"/>
    <mergeCell ref="A32:I32"/>
    <mergeCell ref="B33:F33"/>
    <mergeCell ref="G33:I33"/>
    <mergeCell ref="A34:B34"/>
    <mergeCell ref="D34:E34"/>
    <mergeCell ref="G34:I34"/>
    <mergeCell ref="A24:F24"/>
    <mergeCell ref="G24:I24"/>
    <mergeCell ref="A25:A29"/>
    <mergeCell ref="B25:G29"/>
    <mergeCell ref="H25:I29"/>
    <mergeCell ref="C30:G30"/>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B10:H10"/>
    <mergeCell ref="A12:B12"/>
    <mergeCell ref="C12:E12"/>
    <mergeCell ref="A6:B6"/>
    <mergeCell ref="D6:E6"/>
    <mergeCell ref="A7:C7"/>
    <mergeCell ref="D7:F7"/>
    <mergeCell ref="G7:I7"/>
    <mergeCell ref="A8:C8"/>
    <mergeCell ref="D8:F8"/>
    <mergeCell ref="G8:H8"/>
    <mergeCell ref="B11:F11"/>
    <mergeCell ref="G11:H11"/>
    <mergeCell ref="C1:G1"/>
    <mergeCell ref="D2:F2"/>
    <mergeCell ref="A3:I3"/>
    <mergeCell ref="A4:I4"/>
    <mergeCell ref="A5:B5"/>
    <mergeCell ref="D5:E5"/>
    <mergeCell ref="G5:I5"/>
    <mergeCell ref="A9:G9"/>
    <mergeCell ref="H9:I9"/>
  </mergeCells>
  <dataValidations count="49">
    <dataValidation allowBlank="1" showInputMessage="1" showErrorMessage="1" prompt="Marque &quot;SÍ&quot; para hacer constar que son estudiantes indígenas o matriculados en CE indígenas y que la obra aborda temáticas indígenas. Según reglamento, participan en el proceso de selección junto con estudiantes indígenas con &quot;obras indígenas&quot;." sqref="G11:H11" xr:uid="{96B5A7A9-B8F1-4B93-A769-D8BE1DC89CC9}"/>
    <dataValidation allowBlank="1" showInputMessage="1" showErrorMessage="1" prompt="Anote el nombre completo de la persona directora del centro educativo." sqref="D8:F8" xr:uid="{C3510ADB-F6A3-4F43-9964-3A2E218359D5}"/>
    <dataValidation allowBlank="1" showInputMessage="1" showErrorMessage="1" promptTitle="¿Tradicional u original?" prompt="El Festival Estudiantil de las Artes tiene como objetivo motivar la creatividad de las personas estudiantes así como motivar al rescate de coreografías tradicionales costarricense como un aporte al patrimonio artístico y cultural del país. " sqref="A9:G9" xr:uid="{74053C65-116F-467F-A338-E46579E18DC1}"/>
    <dataValidation type="list" allowBlank="1" showInputMessage="1" showErrorMessage="1" sqref="H67:H90 H98:H121" xr:uid="{8E93D0C8-D2F2-4152-B70D-B7E99D11A8F8}">
      <formula1>$L$67:$L$83</formula1>
    </dataValidation>
    <dataValidation type="list" allowBlank="1" showErrorMessage="1" sqref="H41:H59" xr:uid="{1C95B0EF-A844-4427-859D-FCCB253B4BB2}">
      <formula1>$L$67:$L$83</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98 G40 G67" xr:uid="{06A9F069-D509-4116-AA20-4B856F846681}"/>
    <dataValidation type="list" allowBlank="1" showErrorMessage="1" sqref="F41:F59 F67:F90 F98:F121" xr:uid="{C1EE0E64-1033-4C24-819A-A09D20013E56}">
      <formula1>$K$62:$K$63</formula1>
    </dataValidation>
    <dataValidation type="list" allowBlank="1" showInputMessage="1" showErrorMessage="1" sqref="I41:I59 I67:I90 I98:I121" xr:uid="{7EBA0F52-AF8F-473E-BD55-BD6248797482}">
      <formula1>$Q$50</formula1>
    </dataValidation>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7 I98" xr:uid="{D7AF2E26-5CBC-4225-8AA2-3345D911D227}"/>
    <dataValidation allowBlank="1" showInputMessage="1" showErrorMessage="1" promptTitle="¿Privado o público?" prompt="Seleccione en la celda de la derecha si el centro educativo es privado o público. En caso de ser privado subvencionado por el estado, seleccione &quot;privado&quot;." sqref="G8:H8" xr:uid="{5A5A0917-1FE1-4627-B54B-0B461E4F235D}"/>
    <dataValidation type="list" allowBlank="1" showInputMessage="1" showErrorMessage="1" promptTitle="Circuito Escolar" prompt="Escoja con la flecha de la derecha que despliega números, el número del circuito escolar al que corresponde su centro educativo. " sqref="C6" xr:uid="{DF2C509D-6E00-44D2-A409-34F1811A4262}">
      <formula1>$N$53:$N$66</formula1>
    </dataValidation>
    <dataValidation allowBlank="1" showInputMessage="1" showErrorMessage="1" promptTitle="Código presupuestario" prompt="Anote aquí el código presupuestario del centro educativo." sqref="F6" xr:uid="{2117B2D6-DF33-43FA-B87B-88B382E617B9}"/>
    <dataValidation allowBlank="1" showInputMessage="1" showErrorMessage="1" promptTitle="Teléfonos del centro educativo" prompt="Escriba en estas celdas los números de teléfono del centro educativo." sqref="G6" xr:uid="{D20AAE0A-D76A-413F-AD56-C15D392BE491}"/>
    <dataValidation allowBlank="1" showInputMessage="1" showErrorMessage="1" promptTitle="¿Primaria o secundaria?" prompt="Seleccione en la lista desplegable de la celda de la derecha si las personas estudiantes a inscribir están matriculadas en en un centro educativo indígena de primaria o en secundaria." sqref="H12" xr:uid="{CCFEE2E9-CEE1-4939-B8C6-5F3A8EE1B595}"/>
    <dataValidation allowBlank="1" showInputMessage="1" showErrorMessage="1" promptTitle="Nombre de la obra artística" prompt="Escriba aquí el nombre de la obra artística a inscribir." sqref="C12" xr:uid="{94618855-5BFD-4819-B374-43288DA1773F}"/>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20D98165-F76D-4AAF-B8C9-AD35DF24F7D2}">
      <formula1>$R$31:$R$32</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D5620CBE-12C8-49A7-8F6D-27299D1BF8BC}"/>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58BFC388-368C-4197-B00E-54B3F32526B3}"/>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EBBA9F29-3060-4309-BBC7-56A14D49FAD1}"/>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1:I23" xr:uid="{E9C04681-3941-432B-B5C6-8A20552098BC}"/>
    <dataValidation allowBlank="1" showInputMessage="1" showErrorMessage="1" promptTitle="Nombre y firma coordinador/a." sqref="D17:F17" xr:uid="{87CF4883-0705-46C2-8CBC-DAC58CDB16D4}"/>
    <dataValidation allowBlank="1" showInputMessage="1" showErrorMessage="1" promptTitle="Cantidad de estudiantes" prompt="Esta celda se llena automáticamente al escribir el nombre de las personas estudiantes que se inscriben. " sqref="I15" xr:uid="{5194C36C-F8F8-48A7-B34B-0131924A50A2}"/>
    <dataValidation type="list" allowBlank="1" showErrorMessage="1" sqref="I12" xr:uid="{55A6A2D9-B5FB-42DD-A61C-ADFB78E92489}">
      <formula1>$L$58:$L$59</formula1>
    </dataValidation>
    <dataValidation type="list" allowBlank="1" showInputMessage="1" showErrorMessage="1" prompt="Eliga en la lista desplegable la duración aproximada en minutos que dura la obra." sqref="G12" xr:uid="{8CB69AD3-F6D7-4376-9009-341C5B291229}">
      <formula1>$M$52:$M$57</formula1>
    </dataValidation>
    <dataValidation allowBlank="1" showInputMessage="1" showErrorMessage="1" promptTitle="Cantidad total de estudiantes" sqref="F15" xr:uid="{95EF6FE5-C32B-43BC-B080-2A791EF52E9E}"/>
    <dataValidation type="list" allowBlank="1" showInputMessage="1" showErrorMessage="1" promptTitle="Modalidad del centro educativo" prompt="Escoja de la lista desplegable la modalidad de la oferta educativa en la que están matriculadas las personas estudiantes a inscribir." sqref="C15:E15" xr:uid="{55F5F405-C4C9-43AA-A75A-9A69728C4E22}">
      <formula1>$R$33:$R$46</formula1>
    </dataValidation>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8889B640-4892-43FB-ACE2-1D0FD37F98FB}"/>
    <dataValidation allowBlank="1" showInputMessage="1" showErrorMessage="1" promptTitle="Fechas en calendario escolar" prompt="Es muy importante que las inscripción a la etapa del centro educativo se realicen en las fechas que se establecen en el calendario escolar." sqref="A24:F24" xr:uid="{F984C1A7-20ED-4ECB-9D4F-DA6A404BE167}"/>
    <dataValidation allowBlank="1" showErrorMessage="1" sqref="F13 D2:F2 A119 A7 H6:I6 H20 H14:I14 E20 B20:C20 A11 A42 A90 D31:F31 A46 A48 A50 A52 A54 A56 A58 H36 D38:E38 G37:I38 A61 A68 A70 A72 A74 A76 A78 A80 A82 A84 A86 A88 C36:F37 A121 A92 A99 A101 A103 A105 A107 A109 A111 A113 A115 A117 B25 H25 H66 C66:F66 H97 C97:F97" xr:uid="{D9A3CEF6-E789-499A-A2F7-16D649B57C28}"/>
    <dataValidation allowBlank="1" showInputMessage="1" showErrorMessage="1" prompt="Utilice el desplegable de la celda de la derecha para indicar la duración aproximada en minutos que dura la obra." sqref="F12" xr:uid="{00E762E4-ABD2-4D44-B0DF-50044E53ABF0}"/>
    <dataValidation allowBlank="1" showInputMessage="1" showErrorMessage="1" promptTitle="Correo centro educativo" prompt="Escriba en esta celda el correo oficial del centro educativo" sqref="D7:F7" xr:uid="{2F41D26A-7CCA-4AA8-BA80-59438851667B}"/>
    <dataValidation allowBlank="1" showInputMessage="1" showErrorMessage="1" prompt="Escriba el correo electrónico de la persona docente o funcionaria del centro educativo a cargo de la persona estudiante participante." sqref="G13:I13" xr:uid="{6FE13A49-A0B8-47A8-9638-081E6F161325}"/>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D523ABC4-7919-480E-B171-78E5F06A500E}">
      <formula1>$J$30:$J$56</formula1>
    </dataValidation>
    <dataValidation allowBlank="1" showInputMessage="1" showErrorMessage="1" prompt="Escriba el nombre completo de la persona docente o funcionaria del centro educativo a cargo de las personas estudiantes participantes." sqref="C13:E13" xr:uid="{3D96C0AC-CBEB-4B71-BE68-D13B3194F8FB}"/>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B2D0413B-D3B6-41A6-9AB9-E890F5A6B614}"/>
    <dataValidation type="list" allowBlank="1" showInputMessage="1" showErrorMessage="1" sqref="I10" xr:uid="{A50C25CB-079A-4A11-A05E-459A2FA99D36}">
      <formula1>$Q$52:$Q$53</formula1>
    </dataValidation>
    <dataValidation allowBlank="1" showInputMessage="1" showErrorMessage="1" prompt="Escriba los teléfonos en los cuales se pueda contactar a la persona docente o funcionaria del centro educativo a cargo de las personas estudiantes participantes." sqref="G14" xr:uid="{39862176-D22E-4A74-8ED2-15861BF0FD2C}"/>
    <dataValidation allowBlank="1" showInputMessage="1" showErrorMessage="1" promptTitle="Nombre del centro educativo" prompt="Escriba aquí el nombre completo oficial del centro educativo." sqref="D6:E6" xr:uid="{8876CC12-BD03-4486-9FC3-A42656D6D847}"/>
    <dataValidation allowBlank="1" showInputMessage="1" showErrorMessage="1" promptTitle="Correo director/a" prompt="Escriba en esta celda el correo oficial del director o directora del centro educativo" sqref="G7:I7" xr:uid="{23C782C3-8BBD-4795-9517-FA46D09BF9F8}"/>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9C5E715E-BBB1-469E-B2BB-F7F23A079B68}"/>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8C95B320-B6AF-4831-801D-453580AFC4CF}"/>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59F01FF2-7F65-41F9-9E7B-E6BFDA6083DB}"/>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5:A29" xr:uid="{BD0BF25A-687E-4978-B9F8-FDC455F2E877}"/>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72E22CC8-EFD5-474C-A196-CEF51D0835B8}"/>
    <dataValidation type="list" allowBlank="1" showInputMessage="1" showErrorMessage="1" promptTitle="¿Tradicional u original?" prompt="Seleccione &quot;La obra es tradicional&quot; si corresponde a una coreografía o baile típico costarricense ya establecido tradicionalmente, o bien, seleccione &quot;La obra es original e inédita&quot; para indicar que la coreografía fue creada para esta edición del FEA." sqref="H9:I9" xr:uid="{2E3A4941-92C9-4467-B3E7-F7C0D1DF21BE}">
      <formula1>$O$38:$O$39</formula1>
    </dataValidation>
    <dataValidation allowBlank="1" showInputMessage="1" showErrorMessage="1" prompt="Participan únicamente estudiantes indígenas con obras con temática indígena según el articulo 163. Si son estudiantes indígenas pero la obra no aborda temáticas indígenas, por favor, llenar la otra boleta de coreografía de proyección folc. costarricense" sqref="A5:B5 A3:I3" xr:uid="{544D6AF5-5559-4714-BEAF-DC775DD4BB6D}"/>
    <dataValidation type="list" allowBlank="1" showInputMessage="1" showErrorMessage="1" promptTitle="IMPORTANTE" prompt="Si son indígenas y la obra no tiene temáticas de cosmovisión indígena, deben llenar la otra boleta de &quot;coreografía de proyección folclórica costarricense&quot; y participar en igualdad de condiciones en el proceso de selección con los demás estudiantes" sqref="I11" xr:uid="{D69C447E-13D9-4A25-82A2-9BAEE36211FB}">
      <formula1>$J$57</formula1>
    </dataValidation>
    <dataValidation allowBlank="1" showInputMessage="1" showErrorMessage="1" prompt="Participan únicamente estudiantes indígenas o matriculados en CE indígenas cuyas obras tienen temática indígena. Si son  indígenas pero la obra no aborda temáticas indígenas, por favor llenar la otra boleta de &quot;Coreografía folclor costarricense&quot;" sqref="A4:I4" xr:uid="{F3A3DF8B-A2BF-4557-98B9-B274BBE09530}"/>
    <dataValidation type="list" allowBlank="1" showInputMessage="1" showErrorMessage="1" promptTitle="Grupo " prompt="Seleccione con la flecha de la derecha de esta celda el grupo en el que le corresponde participar para efectos de selección de la obra artística." sqref="B11:F11" xr:uid="{A0FCB96D-694F-4A85-B406-2F4DA94261A0}">
      <formula1>$K$58:$K$60</formula1>
    </dataValidation>
  </dataValidations>
  <pageMargins left="0.7" right="0.7"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191CD-304B-4E1E-A85E-4EC9365B29A8}">
  <sheetPr>
    <tabColor theme="8" tint="-0.249977111117893"/>
  </sheetPr>
  <dimension ref="A1:IH263"/>
  <sheetViews>
    <sheetView zoomScaleNormal="100" workbookViewId="0">
      <selection activeCell="J5" sqref="J5"/>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1" customWidth="1"/>
    <col min="11" max="11" width="101.42578125" style="98" customWidth="1"/>
    <col min="12" max="17" width="22.42578125" style="1" customWidth="1"/>
    <col min="18" max="18" width="22.42578125" style="112" customWidth="1"/>
    <col min="19" max="40" width="22.42578125" style="1" customWidth="1"/>
    <col min="41" max="41" width="31.140625" style="1" customWidth="1"/>
    <col min="42" max="42" width="28.85546875" style="1" customWidth="1"/>
    <col min="43" max="49" width="12.5703125" style="1" customWidth="1"/>
    <col min="50" max="51" width="12.5703125" style="2" customWidth="1"/>
    <col min="52" max="78" width="12.5703125" style="1" customWidth="1"/>
    <col min="79" max="242" width="12.5703125" style="2" customWidth="1"/>
  </cols>
  <sheetData>
    <row r="1" spans="1:88" ht="21" customHeight="1" x14ac:dyDescent="0.25">
      <c r="B1" s="10"/>
      <c r="C1" s="190" t="s">
        <v>0</v>
      </c>
      <c r="D1" s="190"/>
      <c r="E1" s="190"/>
      <c r="F1" s="190"/>
      <c r="G1" s="190"/>
      <c r="H1" s="10"/>
      <c r="I1" s="10"/>
      <c r="J1" s="46"/>
      <c r="K1" s="97"/>
      <c r="L1" s="46"/>
    </row>
    <row r="2" spans="1:88" s="2" customFormat="1" ht="15" customHeight="1" x14ac:dyDescent="0.25">
      <c r="A2" s="10"/>
      <c r="B2" s="10"/>
      <c r="C2"/>
      <c r="D2" s="193" t="s">
        <v>248</v>
      </c>
      <c r="E2" s="193"/>
      <c r="F2" s="193"/>
      <c r="G2" s="10"/>
      <c r="H2" s="10"/>
      <c r="I2" s="10"/>
      <c r="J2" s="46"/>
      <c r="K2" s="97"/>
      <c r="L2" s="46"/>
      <c r="M2" s="1"/>
      <c r="N2" s="1"/>
      <c r="O2" s="1"/>
      <c r="P2" s="1"/>
      <c r="Q2" s="1"/>
      <c r="R2" s="112"/>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1:88" s="2" customFormat="1" ht="20.45" customHeight="1" x14ac:dyDescent="0.25">
      <c r="A3" s="196" t="s">
        <v>114</v>
      </c>
      <c r="B3" s="196"/>
      <c r="C3" s="196"/>
      <c r="D3" s="196"/>
      <c r="E3" s="196"/>
      <c r="F3" s="196"/>
      <c r="G3" s="196"/>
      <c r="H3" s="196"/>
      <c r="I3" s="196"/>
      <c r="J3" s="46"/>
      <c r="K3" s="97"/>
      <c r="L3" s="46"/>
      <c r="M3" s="1"/>
      <c r="N3" s="1"/>
      <c r="O3" s="1"/>
      <c r="P3" s="1"/>
      <c r="Q3" s="1"/>
      <c r="R3" s="112"/>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1:88" s="2" customFormat="1" ht="20.45" customHeight="1" x14ac:dyDescent="0.25">
      <c r="A4" s="245"/>
      <c r="B4" s="245"/>
      <c r="C4" s="245"/>
      <c r="D4" s="245"/>
      <c r="E4" s="245"/>
      <c r="F4" s="245"/>
      <c r="G4" s="245"/>
      <c r="H4" s="245"/>
      <c r="I4" s="245"/>
      <c r="J4" s="46"/>
      <c r="K4" s="97"/>
      <c r="L4" s="46"/>
      <c r="M4" s="1"/>
      <c r="N4" s="1"/>
      <c r="O4" s="1"/>
      <c r="P4" s="1"/>
      <c r="Q4" s="1"/>
      <c r="R4" s="112"/>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1:88" s="2" customFormat="1" ht="15.6" customHeight="1" x14ac:dyDescent="0.25">
      <c r="A5" s="251" t="s">
        <v>1</v>
      </c>
      <c r="B5" s="251"/>
      <c r="C5" s="44" t="s">
        <v>110</v>
      </c>
      <c r="D5" s="252" t="s">
        <v>2</v>
      </c>
      <c r="E5" s="252"/>
      <c r="F5" s="44" t="s">
        <v>111</v>
      </c>
      <c r="G5" s="253" t="s">
        <v>128</v>
      </c>
      <c r="H5" s="253"/>
      <c r="I5" s="253"/>
      <c r="J5" s="1"/>
      <c r="K5" s="98"/>
      <c r="L5" s="1"/>
      <c r="M5" s="1"/>
      <c r="N5" s="1"/>
      <c r="O5" s="1"/>
      <c r="P5" s="1"/>
      <c r="Q5" s="1"/>
      <c r="R5" s="112"/>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1:88" s="2" customFormat="1" ht="12.75" customHeight="1" x14ac:dyDescent="0.25">
      <c r="A6" s="217"/>
      <c r="B6" s="217"/>
      <c r="C6" s="41"/>
      <c r="D6" s="226"/>
      <c r="E6" s="226"/>
      <c r="F6" s="17"/>
      <c r="G6" s="37"/>
      <c r="H6" s="38"/>
      <c r="I6" s="63"/>
      <c r="J6" s="1"/>
      <c r="K6" s="98"/>
      <c r="L6" s="1"/>
      <c r="M6" s="1"/>
      <c r="N6" s="1"/>
      <c r="O6" s="1"/>
      <c r="P6" s="1"/>
      <c r="Q6" s="1"/>
      <c r="R6" s="112"/>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1:88" s="2" customFormat="1" ht="12.75" customHeight="1" x14ac:dyDescent="0.25">
      <c r="A7" s="227" t="s">
        <v>129</v>
      </c>
      <c r="B7" s="227"/>
      <c r="C7" s="227"/>
      <c r="D7" s="228"/>
      <c r="E7" s="229"/>
      <c r="F7" s="229"/>
      <c r="G7" s="228"/>
      <c r="H7" s="229"/>
      <c r="I7" s="229"/>
      <c r="J7" s="1"/>
      <c r="K7" s="98"/>
      <c r="L7" s="1"/>
      <c r="M7" s="1"/>
      <c r="N7" s="1"/>
      <c r="O7" s="1"/>
      <c r="P7" s="1"/>
      <c r="Q7" s="1"/>
      <c r="R7" s="112"/>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1:88" s="2" customFormat="1" ht="12.75" customHeight="1" x14ac:dyDescent="0.25">
      <c r="A8" s="230" t="s">
        <v>3</v>
      </c>
      <c r="B8" s="230"/>
      <c r="C8" s="230"/>
      <c r="D8" s="231"/>
      <c r="E8" s="231"/>
      <c r="F8" s="231"/>
      <c r="G8" s="227" t="s">
        <v>4</v>
      </c>
      <c r="H8" s="227"/>
      <c r="I8" s="64"/>
      <c r="J8" s="1"/>
      <c r="K8" s="98"/>
      <c r="L8" s="1"/>
      <c r="M8" s="1"/>
      <c r="N8" s="1"/>
      <c r="O8" s="1"/>
      <c r="P8" s="1"/>
      <c r="Q8" s="1"/>
      <c r="R8" s="112"/>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1:88" s="2" customFormat="1" ht="12.75" customHeight="1" x14ac:dyDescent="0.25">
      <c r="A9" s="230" t="s">
        <v>161</v>
      </c>
      <c r="B9" s="230"/>
      <c r="C9" s="230"/>
      <c r="D9" s="230"/>
      <c r="E9" s="230"/>
      <c r="F9" s="230"/>
      <c r="G9" s="222"/>
      <c r="H9" s="222"/>
      <c r="I9" s="222"/>
      <c r="J9" s="1"/>
      <c r="K9" s="98"/>
      <c r="L9" s="1"/>
      <c r="M9" s="1"/>
      <c r="N9" s="1"/>
      <c r="O9" s="1"/>
      <c r="P9" s="1"/>
      <c r="Q9" s="1"/>
      <c r="R9" s="112"/>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1:88" s="2" customFormat="1" ht="25.7" customHeight="1" x14ac:dyDescent="0.25">
      <c r="A10" s="67" t="s">
        <v>133</v>
      </c>
      <c r="B10" s="223" t="s">
        <v>182</v>
      </c>
      <c r="C10" s="223"/>
      <c r="D10" s="223"/>
      <c r="E10" s="223"/>
      <c r="F10" s="223"/>
      <c r="G10" s="223"/>
      <c r="H10" s="223"/>
      <c r="I10" s="37"/>
      <c r="J10" s="1"/>
      <c r="K10" s="98"/>
      <c r="L10" s="1"/>
      <c r="M10" s="1"/>
      <c r="N10" s="1"/>
      <c r="O10" s="1"/>
      <c r="P10" s="1"/>
      <c r="Q10" s="1"/>
      <c r="R10" s="112"/>
      <c r="S10" s="1"/>
      <c r="T10" s="1"/>
      <c r="U10" s="1"/>
      <c r="V10" s="1"/>
      <c r="W10" s="1"/>
      <c r="X10" s="1"/>
      <c r="Y10" s="1"/>
      <c r="Z10" s="1"/>
      <c r="AA10" s="1"/>
      <c r="AB10" s="1"/>
      <c r="AC10" s="1"/>
      <c r="AD10" s="1"/>
      <c r="AE10" s="1"/>
      <c r="AF10" s="1"/>
      <c r="AG10" s="1"/>
      <c r="AH10" s="1"/>
      <c r="AI10" s="1"/>
      <c r="AJ10" s="1"/>
      <c r="AK10" s="15"/>
      <c r="AL10" s="1"/>
      <c r="AM10" s="1"/>
      <c r="AN10" s="1"/>
      <c r="AO10" s="1"/>
      <c r="AP10" s="1"/>
      <c r="AQ10" s="1"/>
      <c r="AR10" s="1"/>
      <c r="AS10" s="1"/>
      <c r="AT10" s="1"/>
      <c r="AU10" s="1"/>
      <c r="AV10" s="1"/>
      <c r="AW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1:88" s="2" customFormat="1" ht="24.95" customHeight="1" x14ac:dyDescent="0.25">
      <c r="A11" s="12" t="s">
        <v>250</v>
      </c>
      <c r="B11" s="224"/>
      <c r="C11" s="224"/>
      <c r="D11" s="224"/>
      <c r="E11" s="224"/>
      <c r="F11" s="224"/>
      <c r="G11" s="276" t="s">
        <v>252</v>
      </c>
      <c r="H11" s="277"/>
      <c r="I11" s="130"/>
      <c r="J11" s="3"/>
      <c r="K11" s="98"/>
      <c r="L11" s="1"/>
      <c r="M11" s="1"/>
      <c r="N11" s="1"/>
      <c r="O11" s="1"/>
      <c r="P11" s="1"/>
      <c r="Q11" s="1"/>
      <c r="R11" s="112"/>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1:88" s="2" customFormat="1" ht="12.75" customHeight="1" x14ac:dyDescent="0.25">
      <c r="A12" s="181" t="s">
        <v>7</v>
      </c>
      <c r="B12" s="181"/>
      <c r="C12" s="215"/>
      <c r="D12" s="215"/>
      <c r="E12" s="215"/>
      <c r="F12" s="11" t="s">
        <v>117</v>
      </c>
      <c r="G12" s="24"/>
      <c r="H12" s="11" t="s">
        <v>123</v>
      </c>
      <c r="I12" s="27"/>
      <c r="J12" s="1"/>
      <c r="K12" s="98"/>
      <c r="L12" s="1"/>
      <c r="M12" s="1"/>
      <c r="N12" s="1"/>
      <c r="O12" s="1"/>
      <c r="P12" s="1"/>
      <c r="Q12" s="1"/>
      <c r="R12" s="112"/>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1:88" s="2" customFormat="1" ht="12.75" customHeight="1" x14ac:dyDescent="0.25">
      <c r="A13" s="203" t="s">
        <v>125</v>
      </c>
      <c r="B13" s="203"/>
      <c r="C13" s="215"/>
      <c r="D13" s="215"/>
      <c r="E13" s="215"/>
      <c r="F13" s="11" t="s">
        <v>130</v>
      </c>
      <c r="G13" s="216"/>
      <c r="H13" s="217"/>
      <c r="I13" s="217"/>
      <c r="J13" s="1"/>
      <c r="K13" s="98"/>
      <c r="L13" s="1"/>
      <c r="M13" s="1"/>
      <c r="N13" s="1"/>
      <c r="O13" s="1"/>
      <c r="P13" s="1"/>
      <c r="Q13" s="1"/>
      <c r="R13" s="112"/>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1:88" s="2" customFormat="1" ht="12.75" customHeight="1" x14ac:dyDescent="0.25">
      <c r="A14" s="206" t="s">
        <v>131</v>
      </c>
      <c r="B14" s="206"/>
      <c r="C14" s="206"/>
      <c r="D14" s="218"/>
      <c r="E14" s="218"/>
      <c r="F14" s="14" t="s">
        <v>132</v>
      </c>
      <c r="G14" s="42"/>
      <c r="H14" s="37"/>
      <c r="I14" s="37"/>
      <c r="J14" s="77"/>
      <c r="K14" s="98"/>
      <c r="L14" s="1"/>
      <c r="M14" s="1"/>
      <c r="N14" s="1"/>
      <c r="O14" s="1"/>
      <c r="P14" s="1"/>
      <c r="Q14" s="1"/>
      <c r="R14" s="112"/>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1:88" ht="24.95" customHeight="1" x14ac:dyDescent="0.25">
      <c r="A15" s="203" t="s">
        <v>109</v>
      </c>
      <c r="B15" s="203"/>
      <c r="C15" s="219"/>
      <c r="D15" s="219"/>
      <c r="E15" s="219"/>
      <c r="F15" s="220" t="s">
        <v>136</v>
      </c>
      <c r="G15" s="220"/>
      <c r="H15" s="220"/>
      <c r="I15" s="73">
        <f>I39</f>
        <v>0</v>
      </c>
      <c r="AX15" s="99"/>
      <c r="AY15" s="99"/>
      <c r="CA15" s="99"/>
      <c r="CB15" s="99"/>
      <c r="CC15" s="99"/>
      <c r="CD15" s="99"/>
      <c r="CE15" s="99"/>
      <c r="CF15" s="99"/>
      <c r="CG15" s="99"/>
      <c r="CH15" s="99"/>
      <c r="CI15" s="99"/>
      <c r="CJ15" s="99"/>
    </row>
    <row r="16" spans="1:88" ht="12.75" customHeight="1" x14ac:dyDescent="0.25">
      <c r="A16" s="212" t="s">
        <v>126</v>
      </c>
      <c r="B16" s="212"/>
      <c r="C16" s="212"/>
      <c r="D16" s="212"/>
      <c r="E16" s="212"/>
      <c r="F16" s="212"/>
      <c r="G16" s="212"/>
      <c r="H16" s="212"/>
      <c r="I16" s="212"/>
      <c r="AX16" s="99"/>
      <c r="AY16" s="99"/>
      <c r="CA16" s="99"/>
      <c r="CB16" s="99"/>
      <c r="CC16" s="99"/>
      <c r="CD16" s="99"/>
      <c r="CE16" s="99"/>
      <c r="CF16" s="99"/>
      <c r="CG16" s="99"/>
      <c r="CH16" s="99"/>
      <c r="CI16" s="99"/>
      <c r="CJ16" s="99"/>
    </row>
    <row r="17" spans="1:88" ht="12.75" customHeight="1" x14ac:dyDescent="0.25">
      <c r="A17" s="213" t="s">
        <v>8</v>
      </c>
      <c r="B17" s="213"/>
      <c r="C17" s="213"/>
      <c r="D17" s="213" t="s">
        <v>9</v>
      </c>
      <c r="E17" s="213"/>
      <c r="F17" s="213"/>
      <c r="G17" s="213" t="s">
        <v>10</v>
      </c>
      <c r="H17" s="213"/>
      <c r="I17" s="213"/>
      <c r="AX17" s="99"/>
      <c r="AY17" s="99"/>
      <c r="CA17" s="99"/>
      <c r="CB17" s="99"/>
      <c r="CC17" s="99"/>
      <c r="CD17" s="99"/>
      <c r="CE17" s="99"/>
      <c r="CF17" s="99"/>
      <c r="CG17" s="99"/>
      <c r="CH17" s="99"/>
      <c r="CI17" s="99"/>
      <c r="CJ17" s="99"/>
    </row>
    <row r="18" spans="1:88" ht="20.100000000000001" customHeight="1" x14ac:dyDescent="0.25">
      <c r="A18" s="214"/>
      <c r="B18" s="214"/>
      <c r="C18" s="214"/>
      <c r="D18" s="214"/>
      <c r="E18" s="214"/>
      <c r="F18" s="214"/>
      <c r="G18" s="214"/>
      <c r="H18" s="214"/>
      <c r="I18" s="214"/>
      <c r="AX18" s="99"/>
      <c r="AY18" s="99"/>
      <c r="CA18" s="99"/>
      <c r="CB18" s="99"/>
      <c r="CC18" s="99"/>
      <c r="CD18" s="99"/>
      <c r="CE18" s="99"/>
      <c r="CF18" s="99"/>
      <c r="CG18" s="99"/>
      <c r="CH18" s="99"/>
      <c r="CI18" s="99"/>
      <c r="CJ18" s="99"/>
    </row>
    <row r="19" spans="1:88" ht="33" customHeight="1" x14ac:dyDescent="0.25">
      <c r="A19" s="211" t="s">
        <v>11</v>
      </c>
      <c r="B19" s="211"/>
      <c r="C19" s="211"/>
      <c r="D19" s="211" t="s">
        <v>12</v>
      </c>
      <c r="E19" s="211"/>
      <c r="F19" s="211"/>
      <c r="G19" s="211" t="s">
        <v>13</v>
      </c>
      <c r="H19" s="211"/>
      <c r="I19" s="211"/>
      <c r="AX19" s="99"/>
      <c r="AY19" s="99"/>
      <c r="CA19" s="99"/>
      <c r="CB19" s="99"/>
      <c r="CC19" s="99"/>
      <c r="CD19" s="99"/>
      <c r="CE19" s="99"/>
      <c r="CF19" s="99"/>
      <c r="CG19" s="99"/>
      <c r="CH19" s="99"/>
      <c r="CI19" s="99"/>
      <c r="CJ19" s="99"/>
    </row>
    <row r="20" spans="1:88" ht="15" customHeight="1" x14ac:dyDescent="0.25">
      <c r="A20" s="13" t="s">
        <v>14</v>
      </c>
      <c r="B20" s="26"/>
      <c r="C20" s="26"/>
      <c r="D20" s="13" t="s">
        <v>14</v>
      </c>
      <c r="E20" s="26"/>
      <c r="F20" s="26"/>
      <c r="G20" s="13" t="s">
        <v>14</v>
      </c>
      <c r="H20" s="26"/>
      <c r="I20" s="26"/>
      <c r="AX20" s="99"/>
      <c r="AY20" s="99"/>
      <c r="CA20" s="99"/>
      <c r="CB20" s="99"/>
      <c r="CC20" s="99"/>
      <c r="CD20" s="99"/>
      <c r="CE20" s="99"/>
      <c r="CF20" s="99"/>
      <c r="CG20" s="99"/>
      <c r="CH20" s="99"/>
      <c r="CI20" s="99"/>
      <c r="CJ20" s="99"/>
    </row>
    <row r="21" spans="1:88" ht="12.95" customHeight="1" x14ac:dyDescent="0.25">
      <c r="A21" s="181" t="s">
        <v>15</v>
      </c>
      <c r="B21" s="181"/>
      <c r="C21" s="181"/>
      <c r="D21" s="181" t="s">
        <v>15</v>
      </c>
      <c r="E21" s="181"/>
      <c r="F21" s="181"/>
      <c r="G21" s="181" t="s">
        <v>15</v>
      </c>
      <c r="H21" s="181"/>
      <c r="I21" s="181"/>
      <c r="AX21" s="99"/>
      <c r="AY21" s="99"/>
      <c r="CA21" s="99"/>
      <c r="CB21" s="99"/>
      <c r="CC21" s="99"/>
      <c r="CD21" s="99"/>
      <c r="CE21" s="99"/>
      <c r="CF21" s="99"/>
      <c r="CG21" s="99"/>
      <c r="CH21" s="99"/>
      <c r="CI21" s="99"/>
      <c r="CJ21" s="99"/>
    </row>
    <row r="22" spans="1:88" ht="12.95" customHeight="1" x14ac:dyDescent="0.25">
      <c r="A22" s="181"/>
      <c r="B22" s="181"/>
      <c r="C22" s="181"/>
      <c r="D22" s="181"/>
      <c r="E22" s="181"/>
      <c r="F22" s="181"/>
      <c r="G22" s="181"/>
      <c r="H22" s="181"/>
      <c r="I22" s="181"/>
      <c r="L22" s="1" t="s">
        <v>249</v>
      </c>
      <c r="AX22" s="99"/>
      <c r="AY22" s="99"/>
      <c r="CA22" s="99"/>
      <c r="CB22" s="99"/>
      <c r="CC22" s="99"/>
      <c r="CD22" s="99"/>
      <c r="CE22" s="99"/>
      <c r="CF22" s="99"/>
      <c r="CG22" s="99"/>
      <c r="CH22" s="99"/>
      <c r="CI22" s="99"/>
      <c r="CJ22" s="99"/>
    </row>
    <row r="23" spans="1:88" ht="12.95" customHeight="1" x14ac:dyDescent="0.25">
      <c r="A23" s="181"/>
      <c r="B23" s="181"/>
      <c r="C23" s="181"/>
      <c r="D23" s="181"/>
      <c r="E23" s="181"/>
      <c r="F23" s="181"/>
      <c r="G23" s="181"/>
      <c r="H23" s="181"/>
      <c r="I23" s="181"/>
      <c r="AX23" s="99"/>
      <c r="AY23" s="99"/>
      <c r="CA23" s="99"/>
      <c r="CB23" s="99"/>
      <c r="CC23" s="99"/>
      <c r="CD23" s="99"/>
      <c r="CE23" s="99"/>
      <c r="CF23" s="99"/>
      <c r="CG23" s="99"/>
      <c r="CH23" s="99"/>
      <c r="CI23" s="99"/>
      <c r="CJ23" s="99"/>
    </row>
    <row r="24" spans="1:88" ht="15" customHeight="1" x14ac:dyDescent="0.25">
      <c r="A24" s="187" t="s">
        <v>127</v>
      </c>
      <c r="B24" s="187"/>
      <c r="C24" s="187"/>
      <c r="D24" s="187"/>
      <c r="E24" s="187"/>
      <c r="F24" s="187"/>
      <c r="G24" s="188">
        <f ca="1">TODAY()</f>
        <v>46182</v>
      </c>
      <c r="H24" s="188"/>
      <c r="I24" s="188"/>
      <c r="AX24" s="99"/>
      <c r="AY24" s="99"/>
      <c r="CA24" s="99"/>
      <c r="CB24" s="99"/>
      <c r="CC24" s="99"/>
      <c r="CD24" s="99"/>
      <c r="CE24" s="99"/>
      <c r="CF24" s="99"/>
      <c r="CG24" s="99"/>
      <c r="CH24" s="99"/>
      <c r="CI24" s="99"/>
      <c r="CJ24" s="99"/>
    </row>
    <row r="25" spans="1:88" ht="17.100000000000001" customHeight="1" x14ac:dyDescent="0.25">
      <c r="A25" s="208" t="s">
        <v>170</v>
      </c>
      <c r="B25" s="209"/>
      <c r="C25" s="209"/>
      <c r="D25" s="209"/>
      <c r="E25" s="209"/>
      <c r="F25" s="209"/>
      <c r="G25" s="209"/>
      <c r="H25" s="210" t="s">
        <v>180</v>
      </c>
      <c r="I25" s="210"/>
      <c r="AX25" s="99"/>
      <c r="AY25" s="99"/>
      <c r="CA25" s="99"/>
      <c r="CB25" s="99"/>
      <c r="CC25" s="99"/>
      <c r="CD25" s="99"/>
      <c r="CE25" s="99"/>
      <c r="CF25" s="99"/>
      <c r="CG25" s="99"/>
      <c r="CH25" s="99"/>
      <c r="CI25" s="99"/>
      <c r="CJ25" s="99"/>
    </row>
    <row r="26" spans="1:88" ht="17.100000000000001" customHeight="1" x14ac:dyDescent="0.25">
      <c r="A26" s="208"/>
      <c r="B26" s="209"/>
      <c r="C26" s="209"/>
      <c r="D26" s="209"/>
      <c r="E26" s="209"/>
      <c r="F26" s="209"/>
      <c r="G26" s="209"/>
      <c r="H26" s="210"/>
      <c r="I26" s="210"/>
      <c r="AX26" s="99"/>
      <c r="AY26" s="99"/>
      <c r="CA26" s="99"/>
      <c r="CB26" s="99"/>
      <c r="CC26" s="99"/>
      <c r="CD26" s="99"/>
      <c r="CE26" s="99"/>
      <c r="CF26" s="99"/>
      <c r="CG26" s="99"/>
      <c r="CH26" s="99"/>
      <c r="CI26" s="99"/>
      <c r="CJ26" s="99"/>
    </row>
    <row r="27" spans="1:88" ht="17.100000000000001" customHeight="1" x14ac:dyDescent="0.25">
      <c r="A27" s="208"/>
      <c r="B27" s="209"/>
      <c r="C27" s="209"/>
      <c r="D27" s="209"/>
      <c r="E27" s="209"/>
      <c r="F27" s="209"/>
      <c r="G27" s="209"/>
      <c r="H27" s="210"/>
      <c r="I27" s="210"/>
      <c r="AX27" s="99"/>
      <c r="AY27" s="99"/>
      <c r="CA27" s="99"/>
      <c r="CB27" s="99"/>
      <c r="CC27" s="99"/>
      <c r="CD27" s="99"/>
      <c r="CE27" s="99"/>
      <c r="CF27" s="99"/>
      <c r="CG27" s="99"/>
      <c r="CH27" s="99"/>
      <c r="CI27" s="99"/>
      <c r="CJ27" s="99"/>
    </row>
    <row r="28" spans="1:88" ht="17.100000000000001" customHeight="1" x14ac:dyDescent="0.25">
      <c r="A28" s="208"/>
      <c r="B28" s="209"/>
      <c r="C28" s="209"/>
      <c r="D28" s="209"/>
      <c r="E28" s="209"/>
      <c r="F28" s="209"/>
      <c r="G28" s="209"/>
      <c r="H28" s="210"/>
      <c r="I28" s="210"/>
      <c r="AX28" s="99"/>
      <c r="AY28" s="99"/>
      <c r="CA28" s="99"/>
      <c r="CB28" s="99"/>
      <c r="CC28" s="99"/>
      <c r="CD28" s="99"/>
      <c r="CE28" s="99"/>
      <c r="CF28" s="99"/>
      <c r="CG28" s="99"/>
      <c r="CH28" s="99"/>
      <c r="CI28" s="99"/>
      <c r="CJ28" s="99"/>
    </row>
    <row r="29" spans="1:88" ht="12.75" customHeight="1" x14ac:dyDescent="0.25">
      <c r="A29" s="208"/>
      <c r="B29" s="209"/>
      <c r="C29" s="209"/>
      <c r="D29" s="209"/>
      <c r="E29" s="209"/>
      <c r="F29" s="209"/>
      <c r="G29" s="209"/>
      <c r="H29" s="210"/>
      <c r="I29" s="210"/>
      <c r="AX29" s="99"/>
      <c r="AY29" s="99"/>
      <c r="CA29" s="99"/>
      <c r="CB29" s="99"/>
      <c r="CC29" s="99"/>
      <c r="CD29" s="99"/>
      <c r="CE29" s="99"/>
      <c r="CF29" s="99"/>
      <c r="CG29" s="99"/>
      <c r="CH29" s="99"/>
      <c r="CI29" s="99"/>
      <c r="CJ29" s="99"/>
    </row>
    <row r="30" spans="1:88" ht="21" customHeight="1" x14ac:dyDescent="0.25">
      <c r="B30" s="10"/>
      <c r="C30" s="190" t="s">
        <v>0</v>
      </c>
      <c r="D30" s="190"/>
      <c r="E30" s="190"/>
      <c r="F30" s="190"/>
      <c r="G30" s="190"/>
      <c r="H30" s="10"/>
      <c r="I30" s="10"/>
      <c r="J30" s="1" t="s">
        <v>20</v>
      </c>
      <c r="K30" s="100"/>
      <c r="L30" s="7" t="s">
        <v>17</v>
      </c>
      <c r="M30" s="7" t="s">
        <v>18</v>
      </c>
      <c r="N30" s="7" t="s">
        <v>19</v>
      </c>
      <c r="O30" s="8" t="s">
        <v>16</v>
      </c>
      <c r="P30" s="1">
        <v>1</v>
      </c>
      <c r="AX30" s="99"/>
      <c r="AY30" s="99"/>
      <c r="CA30" s="99"/>
      <c r="CB30" s="99"/>
      <c r="CC30" s="99"/>
      <c r="CD30" s="99"/>
      <c r="CE30" s="99"/>
      <c r="CF30" s="99"/>
      <c r="CG30" s="99"/>
      <c r="CH30" s="99"/>
      <c r="CI30" s="99"/>
      <c r="CJ30" s="99"/>
    </row>
    <row r="31" spans="1:88" ht="15" customHeight="1" x14ac:dyDescent="0.25">
      <c r="A31" s="10"/>
      <c r="B31" s="10"/>
      <c r="D31" s="193" t="s">
        <v>248</v>
      </c>
      <c r="E31" s="193"/>
      <c r="F31" s="193"/>
      <c r="G31" s="10"/>
      <c r="H31" s="10"/>
      <c r="I31" s="10"/>
      <c r="J31" s="1" t="s">
        <v>25</v>
      </c>
      <c r="K31" s="100"/>
      <c r="L31" s="7" t="s">
        <v>21</v>
      </c>
      <c r="M31" s="7" t="s">
        <v>22</v>
      </c>
      <c r="N31" s="7" t="s">
        <v>23</v>
      </c>
      <c r="O31" s="8" t="s">
        <v>121</v>
      </c>
      <c r="P31" s="1">
        <v>2</v>
      </c>
      <c r="R31" s="112" t="s">
        <v>24</v>
      </c>
      <c r="AX31" s="99"/>
      <c r="AY31" s="99"/>
      <c r="CA31" s="99"/>
      <c r="CB31" s="99"/>
      <c r="CC31" s="99"/>
      <c r="CD31" s="99"/>
      <c r="CE31" s="99"/>
      <c r="CF31" s="99"/>
      <c r="CG31" s="99"/>
      <c r="CH31" s="99"/>
      <c r="CI31" s="99"/>
      <c r="CJ31" s="99"/>
    </row>
    <row r="32" spans="1:88" ht="21.6" customHeight="1" x14ac:dyDescent="0.25">
      <c r="A32" s="245"/>
      <c r="B32" s="245"/>
      <c r="C32" s="245"/>
      <c r="D32" s="245"/>
      <c r="E32" s="245"/>
      <c r="F32" s="245"/>
      <c r="G32" s="245"/>
      <c r="H32" s="245"/>
      <c r="I32" s="245"/>
      <c r="J32" s="1" t="s">
        <v>30</v>
      </c>
      <c r="K32" s="100"/>
      <c r="L32" s="7" t="s">
        <v>26</v>
      </c>
      <c r="M32" s="7" t="s">
        <v>27</v>
      </c>
      <c r="N32" s="7" t="s">
        <v>28</v>
      </c>
      <c r="O32" s="8" t="s">
        <v>122</v>
      </c>
      <c r="P32" s="1">
        <v>3</v>
      </c>
      <c r="R32" s="112" t="s">
        <v>29</v>
      </c>
      <c r="AX32" s="99"/>
      <c r="AY32" s="99"/>
      <c r="CA32" s="99"/>
      <c r="CB32" s="99"/>
      <c r="CC32" s="99"/>
      <c r="CD32" s="99"/>
      <c r="CE32" s="99"/>
      <c r="CF32" s="99"/>
      <c r="CG32" s="99"/>
      <c r="CH32" s="99"/>
      <c r="CI32" s="99"/>
      <c r="CJ32" s="99"/>
    </row>
    <row r="33" spans="1:88" ht="15.6" customHeight="1" x14ac:dyDescent="0.25">
      <c r="A33" s="68" t="s">
        <v>141</v>
      </c>
      <c r="B33" s="246" t="s">
        <v>184</v>
      </c>
      <c r="C33" s="246"/>
      <c r="D33" s="246"/>
      <c r="E33" s="246"/>
      <c r="F33" s="246"/>
      <c r="G33" s="247">
        <f ca="1">TODAY()</f>
        <v>46182</v>
      </c>
      <c r="H33" s="247"/>
      <c r="I33" s="247"/>
      <c r="J33" s="1" t="s">
        <v>266</v>
      </c>
      <c r="K33" s="100"/>
      <c r="L33" s="7" t="s">
        <v>31</v>
      </c>
      <c r="M33" s="7" t="s">
        <v>32</v>
      </c>
      <c r="N33" s="7" t="s">
        <v>33</v>
      </c>
      <c r="O33" s="8" t="s">
        <v>30</v>
      </c>
      <c r="P33" s="1">
        <v>4</v>
      </c>
      <c r="R33" s="90" t="s">
        <v>204</v>
      </c>
      <c r="AX33" s="99"/>
      <c r="AY33" s="99"/>
      <c r="CA33" s="99"/>
      <c r="CB33" s="99"/>
      <c r="CC33" s="99"/>
      <c r="CD33" s="99"/>
      <c r="CE33" s="99"/>
      <c r="CF33" s="99"/>
      <c r="CG33" s="99"/>
      <c r="CH33" s="99"/>
      <c r="CI33" s="99"/>
      <c r="CJ33" s="99"/>
    </row>
    <row r="34" spans="1:88" ht="15.6" customHeight="1" x14ac:dyDescent="0.25">
      <c r="A34" s="198" t="s">
        <v>1</v>
      </c>
      <c r="B34" s="198"/>
      <c r="C34" s="69" t="s">
        <v>110</v>
      </c>
      <c r="D34" s="199" t="s">
        <v>2</v>
      </c>
      <c r="E34" s="199"/>
      <c r="F34" s="69" t="s">
        <v>111</v>
      </c>
      <c r="G34" s="200" t="s">
        <v>128</v>
      </c>
      <c r="H34" s="200"/>
      <c r="I34" s="200"/>
      <c r="J34" s="1" t="s">
        <v>34</v>
      </c>
      <c r="K34" s="100"/>
      <c r="L34" s="7" t="s">
        <v>35</v>
      </c>
      <c r="M34" s="7" t="s">
        <v>36</v>
      </c>
      <c r="N34" s="7" t="s">
        <v>37</v>
      </c>
      <c r="O34" s="8" t="s">
        <v>34</v>
      </c>
      <c r="P34" s="1">
        <v>5</v>
      </c>
      <c r="R34" s="90" t="s">
        <v>207</v>
      </c>
      <c r="AX34" s="99"/>
      <c r="AY34" s="99"/>
      <c r="CA34" s="99"/>
      <c r="CB34" s="99"/>
      <c r="CC34" s="99"/>
      <c r="CD34" s="99"/>
      <c r="CE34" s="99"/>
      <c r="CF34" s="99"/>
      <c r="CG34" s="99"/>
      <c r="CH34" s="99"/>
      <c r="CI34" s="99"/>
      <c r="CJ34" s="99"/>
    </row>
    <row r="35" spans="1:88" ht="15.6" customHeight="1" x14ac:dyDescent="0.25">
      <c r="A35" s="186">
        <f>A6</f>
        <v>0</v>
      </c>
      <c r="B35" s="186"/>
      <c r="C35" s="36">
        <f>C6</f>
        <v>0</v>
      </c>
      <c r="D35" s="186">
        <f>D6</f>
        <v>0</v>
      </c>
      <c r="E35" s="186"/>
      <c r="F35" s="33">
        <f>F6</f>
        <v>0</v>
      </c>
      <c r="G35" s="39">
        <f>G6</f>
        <v>0</v>
      </c>
      <c r="H35" s="39">
        <f>H6</f>
        <v>0</v>
      </c>
      <c r="I35" s="70">
        <f>I6</f>
        <v>0</v>
      </c>
      <c r="J35" s="1" t="s">
        <v>38</v>
      </c>
      <c r="K35" s="100"/>
      <c r="L35" s="7" t="s">
        <v>39</v>
      </c>
      <c r="M35" s="7" t="s">
        <v>40</v>
      </c>
      <c r="N35" s="7" t="s">
        <v>41</v>
      </c>
      <c r="O35" s="8" t="s">
        <v>38</v>
      </c>
      <c r="P35" s="1">
        <v>6</v>
      </c>
      <c r="R35" s="90" t="s">
        <v>208</v>
      </c>
      <c r="AX35" s="99"/>
      <c r="AY35" s="99"/>
      <c r="CA35" s="99"/>
      <c r="CB35" s="99"/>
      <c r="CC35" s="99"/>
      <c r="CD35" s="99"/>
      <c r="CE35" s="99"/>
      <c r="CF35" s="99"/>
      <c r="CG35" s="99"/>
      <c r="CH35" s="99"/>
      <c r="CI35" s="99"/>
      <c r="CJ35" s="99"/>
    </row>
    <row r="36" spans="1:88" ht="15.6" customHeight="1" x14ac:dyDescent="0.25">
      <c r="A36" s="181" t="s">
        <v>7</v>
      </c>
      <c r="B36" s="181"/>
      <c r="C36" s="182">
        <f>C12</f>
        <v>0</v>
      </c>
      <c r="D36" s="182"/>
      <c r="E36" s="182"/>
      <c r="F36" s="11" t="s">
        <v>117</v>
      </c>
      <c r="G36" s="33">
        <f>G12</f>
        <v>0</v>
      </c>
      <c r="H36" s="11" t="s">
        <v>123</v>
      </c>
      <c r="I36" s="71">
        <f>I12</f>
        <v>0</v>
      </c>
      <c r="J36" s="1" t="s">
        <v>43</v>
      </c>
      <c r="K36" s="100"/>
      <c r="L36" s="7" t="s">
        <v>44</v>
      </c>
      <c r="M36" s="7" t="s">
        <v>45</v>
      </c>
      <c r="N36" s="7" t="s">
        <v>46</v>
      </c>
      <c r="O36" s="8" t="s">
        <v>47</v>
      </c>
      <c r="P36" s="1">
        <v>7</v>
      </c>
      <c r="R36" s="90" t="s">
        <v>209</v>
      </c>
      <c r="AX36" s="99"/>
      <c r="AY36" s="99"/>
      <c r="CA36" s="99"/>
      <c r="CB36" s="99"/>
      <c r="CC36" s="99"/>
      <c r="CD36" s="99"/>
      <c r="CE36" s="99"/>
      <c r="CF36" s="99"/>
      <c r="CG36" s="99"/>
      <c r="CH36" s="99"/>
      <c r="CI36" s="99"/>
      <c r="CJ36" s="99"/>
    </row>
    <row r="37" spans="1:88" ht="15.6" customHeight="1" x14ac:dyDescent="0.25">
      <c r="A37" s="203" t="s">
        <v>125</v>
      </c>
      <c r="B37" s="203"/>
      <c r="C37" s="182">
        <f>C13</f>
        <v>0</v>
      </c>
      <c r="D37" s="182"/>
      <c r="E37" s="182"/>
      <c r="F37" s="11" t="s">
        <v>130</v>
      </c>
      <c r="G37" s="204">
        <f>G13</f>
        <v>0</v>
      </c>
      <c r="H37" s="205"/>
      <c r="I37" s="205"/>
      <c r="J37" s="1" t="s">
        <v>49</v>
      </c>
      <c r="K37" s="101"/>
      <c r="M37" s="7" t="s">
        <v>112</v>
      </c>
      <c r="N37" s="7" t="s">
        <v>50</v>
      </c>
      <c r="O37" s="8" t="s">
        <v>49</v>
      </c>
      <c r="P37" s="1">
        <v>8</v>
      </c>
      <c r="R37" s="90" t="s">
        <v>124</v>
      </c>
      <c r="AX37" s="99"/>
      <c r="AY37" s="99"/>
      <c r="CA37" s="99"/>
      <c r="CB37" s="99"/>
      <c r="CC37" s="99"/>
      <c r="CD37" s="99"/>
      <c r="CE37" s="99"/>
      <c r="CF37" s="99"/>
      <c r="CG37" s="99"/>
      <c r="CH37" s="99"/>
      <c r="CI37" s="99"/>
      <c r="CJ37" s="99"/>
    </row>
    <row r="38" spans="1:88" ht="15.6" customHeight="1" x14ac:dyDescent="0.25">
      <c r="A38" s="206" t="s">
        <v>131</v>
      </c>
      <c r="B38" s="206"/>
      <c r="C38" s="206"/>
      <c r="D38" s="207">
        <f>D14</f>
        <v>0</v>
      </c>
      <c r="E38" s="207"/>
      <c r="F38" s="14" t="s">
        <v>132</v>
      </c>
      <c r="G38" s="40">
        <f>G14</f>
        <v>0</v>
      </c>
      <c r="H38" s="39">
        <f>H14</f>
        <v>0</v>
      </c>
      <c r="I38" s="39">
        <f>I14</f>
        <v>0</v>
      </c>
      <c r="J38" s="1" t="s">
        <v>51</v>
      </c>
      <c r="K38" s="101"/>
      <c r="M38" s="7" t="s">
        <v>52</v>
      </c>
      <c r="N38" s="7" t="s">
        <v>53</v>
      </c>
      <c r="O38" s="8" t="s">
        <v>159</v>
      </c>
      <c r="P38" s="1">
        <v>9</v>
      </c>
      <c r="R38" s="90" t="s">
        <v>61</v>
      </c>
      <c r="AX38" s="99"/>
      <c r="AY38" s="99"/>
      <c r="CA38" s="99"/>
      <c r="CB38" s="99"/>
      <c r="CC38" s="99"/>
      <c r="CD38" s="99"/>
      <c r="CE38" s="99"/>
      <c r="CF38" s="99"/>
      <c r="CG38" s="99"/>
      <c r="CH38" s="99"/>
      <c r="CI38" s="99"/>
      <c r="CJ38" s="99"/>
    </row>
    <row r="39" spans="1:88" ht="30.95" customHeight="1" x14ac:dyDescent="0.25">
      <c r="A39" s="278" t="s">
        <v>200</v>
      </c>
      <c r="B39" s="278"/>
      <c r="C39" s="278"/>
      <c r="D39" s="278"/>
      <c r="E39" s="278"/>
      <c r="F39" s="278"/>
      <c r="G39" s="278"/>
      <c r="H39" s="278"/>
      <c r="I39" s="72">
        <f>K80</f>
        <v>0</v>
      </c>
      <c r="J39" s="1" t="s">
        <v>54</v>
      </c>
      <c r="K39" s="101"/>
      <c r="M39" s="7" t="s">
        <v>55</v>
      </c>
      <c r="N39" s="7" t="s">
        <v>56</v>
      </c>
      <c r="O39" s="8" t="s">
        <v>160</v>
      </c>
      <c r="P39" s="1">
        <v>10</v>
      </c>
      <c r="R39" s="90" t="s">
        <v>65</v>
      </c>
      <c r="AX39" s="99"/>
      <c r="AY39" s="99"/>
      <c r="CA39" s="99"/>
      <c r="CB39" s="99"/>
      <c r="CC39" s="99"/>
      <c r="CD39" s="99"/>
      <c r="CE39" s="99"/>
      <c r="CF39" s="99"/>
      <c r="CG39" s="99"/>
      <c r="CH39" s="99"/>
      <c r="CI39" s="99"/>
      <c r="CJ39" s="99"/>
    </row>
    <row r="40" spans="1:88" ht="15.95" customHeight="1" x14ac:dyDescent="0.25">
      <c r="A40" s="185" t="s">
        <v>139</v>
      </c>
      <c r="B40" s="185"/>
      <c r="C40" s="185"/>
      <c r="D40" s="34" t="s">
        <v>6</v>
      </c>
      <c r="E40" s="34" t="s">
        <v>108</v>
      </c>
      <c r="F40" s="35" t="s">
        <v>138</v>
      </c>
      <c r="G40" s="35" t="s">
        <v>173</v>
      </c>
      <c r="H40" s="35" t="s">
        <v>174</v>
      </c>
      <c r="I40" s="34" t="s">
        <v>133</v>
      </c>
      <c r="J40" s="1" t="s">
        <v>58</v>
      </c>
      <c r="K40" s="101"/>
      <c r="M40" s="7" t="s">
        <v>59</v>
      </c>
      <c r="N40" s="7" t="s">
        <v>60</v>
      </c>
      <c r="O40" s="8" t="s">
        <v>58</v>
      </c>
      <c r="P40" s="1">
        <v>11</v>
      </c>
      <c r="R40" s="90" t="s">
        <v>205</v>
      </c>
      <c r="AX40" s="99"/>
      <c r="AY40" s="99"/>
      <c r="CA40" s="99"/>
      <c r="CB40" s="99"/>
      <c r="CC40" s="99"/>
      <c r="CD40" s="99"/>
      <c r="CE40" s="99"/>
      <c r="CF40" s="99"/>
      <c r="CG40" s="99"/>
      <c r="CH40" s="99"/>
      <c r="CI40" s="99"/>
      <c r="CJ40" s="99"/>
    </row>
    <row r="41" spans="1:88" ht="15.95" customHeight="1" x14ac:dyDescent="0.25">
      <c r="A41" s="184"/>
      <c r="B41" s="184"/>
      <c r="C41" s="184"/>
      <c r="D41" s="131"/>
      <c r="E41" s="132"/>
      <c r="F41" s="132"/>
      <c r="G41" s="132"/>
      <c r="H41" s="133"/>
      <c r="I41" s="62"/>
      <c r="J41" s="1" t="s">
        <v>62</v>
      </c>
      <c r="M41" s="7" t="s">
        <v>63</v>
      </c>
      <c r="N41" s="7" t="s">
        <v>64</v>
      </c>
      <c r="O41" s="8" t="s">
        <v>62</v>
      </c>
      <c r="P41" s="1">
        <v>12</v>
      </c>
      <c r="R41" s="90" t="s">
        <v>206</v>
      </c>
      <c r="AX41" s="99"/>
      <c r="AY41" s="99"/>
      <c r="CA41" s="99"/>
      <c r="CB41" s="99"/>
      <c r="CC41" s="99"/>
      <c r="CD41" s="99"/>
      <c r="CE41" s="99"/>
      <c r="CF41" s="99"/>
      <c r="CG41" s="99"/>
      <c r="CH41" s="99"/>
      <c r="CI41" s="99"/>
      <c r="CJ41" s="99"/>
    </row>
    <row r="42" spans="1:88" ht="15.95" customHeight="1" x14ac:dyDescent="0.25">
      <c r="A42" s="183"/>
      <c r="B42" s="183"/>
      <c r="C42" s="183"/>
      <c r="D42" s="43"/>
      <c r="E42" s="43"/>
      <c r="F42" s="32"/>
      <c r="G42" s="58"/>
      <c r="H42" s="59"/>
      <c r="I42" s="62"/>
      <c r="J42" s="1" t="s">
        <v>66</v>
      </c>
      <c r="M42" s="7" t="s">
        <v>67</v>
      </c>
      <c r="N42" s="7" t="s">
        <v>68</v>
      </c>
      <c r="O42" s="8" t="s">
        <v>66</v>
      </c>
      <c r="P42" s="1">
        <v>13</v>
      </c>
      <c r="R42" s="90" t="s">
        <v>210</v>
      </c>
      <c r="AX42" s="99"/>
      <c r="AY42" s="99"/>
      <c r="CA42" s="99"/>
      <c r="CB42" s="99"/>
      <c r="CC42" s="99"/>
      <c r="CD42" s="99"/>
      <c r="CE42" s="99"/>
      <c r="CF42" s="99"/>
      <c r="CG42" s="99"/>
      <c r="CH42" s="99"/>
      <c r="CI42" s="99"/>
      <c r="CJ42" s="99"/>
    </row>
    <row r="43" spans="1:88" ht="15.95" customHeight="1" x14ac:dyDescent="0.25">
      <c r="A43" s="184"/>
      <c r="B43" s="184"/>
      <c r="C43" s="184"/>
      <c r="D43" s="43"/>
      <c r="E43" s="43"/>
      <c r="F43" s="32"/>
      <c r="G43" s="58"/>
      <c r="H43" s="59"/>
      <c r="I43" s="62"/>
      <c r="J43" s="1" t="s">
        <v>70</v>
      </c>
      <c r="M43" s="7" t="s">
        <v>71</v>
      </c>
      <c r="N43" s="7" t="s">
        <v>72</v>
      </c>
      <c r="O43" s="8" t="s">
        <v>70</v>
      </c>
      <c r="P43" s="1">
        <v>14</v>
      </c>
      <c r="R43" s="90" t="s">
        <v>211</v>
      </c>
      <c r="AX43" s="99"/>
      <c r="AY43" s="99"/>
      <c r="CA43" s="99"/>
      <c r="CB43" s="99"/>
      <c r="CC43" s="99"/>
      <c r="CD43" s="99"/>
      <c r="CE43" s="99"/>
      <c r="CF43" s="99"/>
      <c r="CG43" s="99"/>
      <c r="CH43" s="99"/>
      <c r="CI43" s="99"/>
      <c r="CJ43" s="99"/>
    </row>
    <row r="44" spans="1:88" ht="15.95" customHeight="1" x14ac:dyDescent="0.25">
      <c r="A44" s="184"/>
      <c r="B44" s="184"/>
      <c r="C44" s="184"/>
      <c r="D44" s="43"/>
      <c r="E44" s="43"/>
      <c r="F44" s="32"/>
      <c r="G44" s="58"/>
      <c r="H44" s="59"/>
      <c r="I44" s="62"/>
      <c r="J44" s="1" t="s">
        <v>74</v>
      </c>
      <c r="M44" s="7" t="s">
        <v>75</v>
      </c>
      <c r="N44" s="7" t="s">
        <v>76</v>
      </c>
      <c r="O44" s="8" t="s">
        <v>74</v>
      </c>
      <c r="P44" s="1">
        <v>15</v>
      </c>
      <c r="R44" s="90" t="s">
        <v>77</v>
      </c>
      <c r="AX44" s="99"/>
      <c r="AY44" s="99"/>
      <c r="CA44" s="99"/>
      <c r="CB44" s="99"/>
      <c r="CC44" s="99"/>
      <c r="CD44" s="99"/>
      <c r="CE44" s="99"/>
      <c r="CF44" s="99"/>
      <c r="CG44" s="99"/>
      <c r="CH44" s="99"/>
      <c r="CI44" s="99"/>
      <c r="CJ44" s="99"/>
    </row>
    <row r="45" spans="1:88" ht="15.95" customHeight="1" x14ac:dyDescent="0.25">
      <c r="A45" s="184"/>
      <c r="B45" s="184"/>
      <c r="C45" s="184"/>
      <c r="D45" s="43"/>
      <c r="E45" s="43"/>
      <c r="F45" s="32"/>
      <c r="G45" s="58"/>
      <c r="H45" s="59"/>
      <c r="I45" s="62"/>
      <c r="J45" s="1" t="s">
        <v>78</v>
      </c>
      <c r="M45" s="47" t="s">
        <v>79</v>
      </c>
      <c r="O45" s="8" t="s">
        <v>80</v>
      </c>
      <c r="P45" s="1">
        <v>16</v>
      </c>
      <c r="R45" s="90" t="s">
        <v>57</v>
      </c>
      <c r="AX45" s="99"/>
      <c r="AY45" s="99"/>
      <c r="CA45" s="99"/>
      <c r="CB45" s="99"/>
      <c r="CC45" s="99"/>
      <c r="CD45" s="99"/>
      <c r="CE45" s="99"/>
      <c r="CF45" s="99"/>
      <c r="CG45" s="99"/>
      <c r="CH45" s="99"/>
      <c r="CI45" s="99"/>
      <c r="CJ45" s="99"/>
    </row>
    <row r="46" spans="1:88" ht="15.95" customHeight="1" x14ac:dyDescent="0.25">
      <c r="A46" s="183"/>
      <c r="B46" s="183"/>
      <c r="C46" s="183"/>
      <c r="D46" s="43"/>
      <c r="E46" s="43"/>
      <c r="F46" s="32"/>
      <c r="G46" s="58"/>
      <c r="H46" s="59"/>
      <c r="I46" s="62"/>
      <c r="J46" s="1" t="s">
        <v>82</v>
      </c>
      <c r="M46" s="1" t="s">
        <v>113</v>
      </c>
      <c r="O46" s="8"/>
      <c r="P46" s="1">
        <v>17</v>
      </c>
      <c r="R46" s="90" t="s">
        <v>81</v>
      </c>
      <c r="AX46" s="99"/>
      <c r="AY46" s="99"/>
      <c r="CA46" s="99"/>
      <c r="CB46" s="99"/>
      <c r="CC46" s="99"/>
      <c r="CD46" s="99"/>
      <c r="CE46" s="99"/>
      <c r="CF46" s="99"/>
      <c r="CG46" s="99"/>
      <c r="CH46" s="99"/>
      <c r="CI46" s="99"/>
      <c r="CJ46" s="99"/>
    </row>
    <row r="47" spans="1:88" ht="15.95" customHeight="1" x14ac:dyDescent="0.25">
      <c r="A47" s="184"/>
      <c r="B47" s="184"/>
      <c r="C47" s="184"/>
      <c r="D47" s="43"/>
      <c r="E47" s="43"/>
      <c r="F47" s="32"/>
      <c r="G47" s="58"/>
      <c r="H47" s="59"/>
      <c r="I47" s="62"/>
      <c r="J47" s="1" t="s">
        <v>84</v>
      </c>
      <c r="M47" s="7" t="s">
        <v>83</v>
      </c>
      <c r="O47" s="8" t="s">
        <v>82</v>
      </c>
      <c r="P47" s="1">
        <v>18</v>
      </c>
      <c r="AX47" s="99"/>
      <c r="AY47" s="99"/>
      <c r="CA47" s="99"/>
      <c r="CB47" s="99"/>
      <c r="CC47" s="99"/>
      <c r="CD47" s="99"/>
      <c r="CE47" s="99"/>
      <c r="CF47" s="99"/>
      <c r="CG47" s="99"/>
      <c r="CH47" s="99"/>
      <c r="CI47" s="99"/>
      <c r="CJ47" s="99"/>
    </row>
    <row r="48" spans="1:88" ht="15.95" customHeight="1" x14ac:dyDescent="0.25">
      <c r="A48" s="183"/>
      <c r="B48" s="183"/>
      <c r="C48" s="183"/>
      <c r="D48" s="43"/>
      <c r="E48" s="43"/>
      <c r="F48" s="32"/>
      <c r="G48" s="58"/>
      <c r="H48" s="59"/>
      <c r="I48" s="62"/>
      <c r="J48" s="1" t="s">
        <v>85</v>
      </c>
      <c r="O48" s="8" t="s">
        <v>84</v>
      </c>
      <c r="P48" s="1">
        <v>19</v>
      </c>
      <c r="AX48" s="99"/>
      <c r="AY48" s="99"/>
      <c r="CA48" s="99"/>
      <c r="CB48" s="99"/>
      <c r="CC48" s="99"/>
      <c r="CD48" s="99"/>
      <c r="CE48" s="99"/>
      <c r="CF48" s="99"/>
      <c r="CG48" s="99"/>
      <c r="CH48" s="99"/>
      <c r="CI48" s="99"/>
      <c r="CJ48" s="99"/>
    </row>
    <row r="49" spans="1:88" ht="15.95" customHeight="1" x14ac:dyDescent="0.25">
      <c r="A49" s="184"/>
      <c r="B49" s="184"/>
      <c r="C49" s="184"/>
      <c r="D49" s="43"/>
      <c r="E49" s="43"/>
      <c r="F49" s="32"/>
      <c r="G49" s="58"/>
      <c r="H49" s="59"/>
      <c r="I49" s="62"/>
      <c r="J49" s="1" t="s">
        <v>86</v>
      </c>
      <c r="O49" s="8" t="s">
        <v>85</v>
      </c>
      <c r="P49" s="1">
        <v>20</v>
      </c>
      <c r="AX49" s="99"/>
      <c r="AY49" s="99"/>
      <c r="CA49" s="99"/>
      <c r="CB49" s="99"/>
      <c r="CC49" s="99"/>
      <c r="CD49" s="99"/>
      <c r="CE49" s="99"/>
      <c r="CF49" s="99"/>
      <c r="CG49" s="99"/>
      <c r="CH49" s="99"/>
      <c r="CI49" s="99"/>
      <c r="CJ49" s="99"/>
    </row>
    <row r="50" spans="1:88" ht="15.95" customHeight="1" x14ac:dyDescent="0.25">
      <c r="A50" s="183"/>
      <c r="B50" s="183"/>
      <c r="C50" s="183"/>
      <c r="D50" s="43"/>
      <c r="E50" s="43"/>
      <c r="F50" s="32"/>
      <c r="G50" s="58"/>
      <c r="H50" s="59"/>
      <c r="I50" s="62"/>
      <c r="J50" s="1" t="s">
        <v>87</v>
      </c>
      <c r="O50" s="9" t="s">
        <v>86</v>
      </c>
      <c r="P50" s="1">
        <v>21</v>
      </c>
      <c r="Q50" s="1" t="s">
        <v>119</v>
      </c>
      <c r="AX50" s="99"/>
      <c r="AY50" s="99"/>
      <c r="CA50" s="99"/>
      <c r="CB50" s="99"/>
      <c r="CC50" s="99"/>
      <c r="CD50" s="99"/>
      <c r="CE50" s="99"/>
      <c r="CF50" s="99"/>
      <c r="CG50" s="99"/>
      <c r="CH50" s="99"/>
      <c r="CI50" s="99"/>
      <c r="CJ50" s="99"/>
    </row>
    <row r="51" spans="1:88" ht="15.95" customHeight="1" x14ac:dyDescent="0.25">
      <c r="A51" s="184"/>
      <c r="B51" s="184"/>
      <c r="C51" s="184"/>
      <c r="D51" s="43"/>
      <c r="E51" s="43"/>
      <c r="F51" s="32"/>
      <c r="G51" s="58"/>
      <c r="H51" s="59"/>
      <c r="I51" s="62"/>
      <c r="J51" s="1" t="s">
        <v>88</v>
      </c>
      <c r="O51" s="8" t="s">
        <v>87</v>
      </c>
      <c r="P51" s="1">
        <v>22</v>
      </c>
      <c r="Q51" s="1" t="s">
        <v>118</v>
      </c>
      <c r="AX51" s="99"/>
      <c r="AY51" s="99"/>
      <c r="CA51" s="99"/>
      <c r="CB51" s="99"/>
      <c r="CC51" s="99"/>
      <c r="CD51" s="99"/>
      <c r="CE51" s="99"/>
      <c r="CF51" s="99"/>
      <c r="CG51" s="99"/>
      <c r="CH51" s="99"/>
      <c r="CI51" s="99"/>
      <c r="CJ51" s="99"/>
    </row>
    <row r="52" spans="1:88" ht="15.95" customHeight="1" x14ac:dyDescent="0.25">
      <c r="A52" s="183"/>
      <c r="B52" s="183"/>
      <c r="C52" s="183"/>
      <c r="D52" s="43"/>
      <c r="E52" s="43"/>
      <c r="F52" s="32"/>
      <c r="G52" s="58"/>
      <c r="H52" s="59"/>
      <c r="I52" s="62"/>
      <c r="J52" s="1" t="s">
        <v>89</v>
      </c>
      <c r="K52" s="102"/>
      <c r="M52" s="1">
        <v>1</v>
      </c>
      <c r="O52" s="8" t="s">
        <v>88</v>
      </c>
      <c r="P52" s="1">
        <v>23</v>
      </c>
      <c r="Q52" s="1" t="s">
        <v>119</v>
      </c>
      <c r="AX52" s="99"/>
      <c r="AY52" s="99"/>
      <c r="CA52" s="99"/>
      <c r="CB52" s="99"/>
      <c r="CC52" s="99"/>
      <c r="CD52" s="99"/>
      <c r="CE52" s="99"/>
      <c r="CF52" s="99"/>
      <c r="CG52" s="99"/>
      <c r="CH52" s="99"/>
      <c r="CI52" s="99"/>
      <c r="CJ52" s="99"/>
    </row>
    <row r="53" spans="1:88" ht="15.95" customHeight="1" x14ac:dyDescent="0.25">
      <c r="A53" s="184"/>
      <c r="B53" s="184"/>
      <c r="C53" s="184"/>
      <c r="D53" s="43"/>
      <c r="E53" s="43"/>
      <c r="F53" s="32"/>
      <c r="G53" s="58"/>
      <c r="H53" s="59"/>
      <c r="I53" s="62"/>
      <c r="J53" s="1" t="s">
        <v>90</v>
      </c>
      <c r="K53" s="103"/>
      <c r="M53" s="1">
        <v>2</v>
      </c>
      <c r="N53" s="1">
        <v>1</v>
      </c>
      <c r="O53" s="8" t="s">
        <v>89</v>
      </c>
      <c r="P53" s="1">
        <v>24</v>
      </c>
      <c r="Q53" s="1" t="s">
        <v>118</v>
      </c>
      <c r="AX53" s="99"/>
      <c r="AY53" s="99"/>
      <c r="CA53" s="99"/>
      <c r="CB53" s="99"/>
      <c r="CC53" s="99"/>
      <c r="CD53" s="99"/>
      <c r="CE53" s="99"/>
      <c r="CF53" s="99"/>
      <c r="CG53" s="99"/>
      <c r="CH53" s="99"/>
      <c r="CI53" s="99"/>
      <c r="CJ53" s="99"/>
    </row>
    <row r="54" spans="1:88" ht="15.95" customHeight="1" x14ac:dyDescent="0.25">
      <c r="A54" s="183"/>
      <c r="B54" s="183"/>
      <c r="C54" s="183"/>
      <c r="D54" s="43"/>
      <c r="E54" s="43"/>
      <c r="F54" s="32"/>
      <c r="G54" s="58"/>
      <c r="H54" s="59"/>
      <c r="I54" s="62"/>
      <c r="J54" s="1" t="s">
        <v>91</v>
      </c>
      <c r="K54" s="103"/>
      <c r="M54" s="1">
        <v>3</v>
      </c>
      <c r="N54" s="1">
        <v>2</v>
      </c>
      <c r="O54" s="8" t="s">
        <v>90</v>
      </c>
      <c r="P54" s="1">
        <v>25</v>
      </c>
      <c r="AX54" s="99"/>
      <c r="AY54" s="99"/>
      <c r="CA54" s="99"/>
      <c r="CB54" s="99"/>
      <c r="CC54" s="99"/>
      <c r="CD54" s="99"/>
      <c r="CE54" s="99"/>
      <c r="CF54" s="99"/>
      <c r="CG54" s="99"/>
      <c r="CH54" s="99"/>
      <c r="CI54" s="99"/>
      <c r="CJ54" s="99"/>
    </row>
    <row r="55" spans="1:88" ht="15.95" customHeight="1" x14ac:dyDescent="0.25">
      <c r="A55" s="184"/>
      <c r="B55" s="184"/>
      <c r="C55" s="184"/>
      <c r="D55" s="43"/>
      <c r="E55" s="43"/>
      <c r="F55" s="32"/>
      <c r="G55" s="58"/>
      <c r="H55" s="59"/>
      <c r="I55" s="62"/>
      <c r="J55" s="1" t="s">
        <v>92</v>
      </c>
      <c r="K55" s="103"/>
      <c r="M55" s="1">
        <v>4</v>
      </c>
      <c r="N55" s="1">
        <v>3</v>
      </c>
      <c r="O55" s="8" t="s">
        <v>91</v>
      </c>
      <c r="P55" s="1">
        <v>26</v>
      </c>
      <c r="AX55" s="99"/>
      <c r="AY55" s="99"/>
      <c r="CA55" s="99"/>
      <c r="CB55" s="99"/>
      <c r="CC55" s="99"/>
      <c r="CD55" s="99"/>
      <c r="CE55" s="99"/>
      <c r="CF55" s="99"/>
      <c r="CG55" s="99"/>
      <c r="CH55" s="99"/>
      <c r="CI55" s="99"/>
      <c r="CJ55" s="99"/>
    </row>
    <row r="56" spans="1:88" ht="15.95" customHeight="1" x14ac:dyDescent="0.25">
      <c r="A56" s="183"/>
      <c r="B56" s="183"/>
      <c r="C56" s="183"/>
      <c r="D56" s="43"/>
      <c r="E56" s="43"/>
      <c r="F56" s="32"/>
      <c r="G56" s="58"/>
      <c r="H56" s="59"/>
      <c r="I56" s="62"/>
      <c r="J56" s="1" t="s">
        <v>93</v>
      </c>
      <c r="M56" s="1">
        <v>5</v>
      </c>
      <c r="N56" s="1">
        <v>4</v>
      </c>
      <c r="O56" s="8" t="s">
        <v>92</v>
      </c>
      <c r="P56" s="1">
        <v>27</v>
      </c>
      <c r="AX56" s="99"/>
      <c r="AY56" s="99"/>
      <c r="CA56" s="99"/>
      <c r="CB56" s="99"/>
      <c r="CC56" s="99"/>
      <c r="CD56" s="99"/>
      <c r="CE56" s="99"/>
      <c r="CF56" s="99"/>
      <c r="CG56" s="99"/>
      <c r="CH56" s="99"/>
      <c r="CI56" s="99"/>
      <c r="CJ56" s="99"/>
    </row>
    <row r="57" spans="1:88" ht="15.95" customHeight="1" x14ac:dyDescent="0.25">
      <c r="A57" s="184"/>
      <c r="B57" s="184"/>
      <c r="C57" s="184"/>
      <c r="D57" s="43"/>
      <c r="E57" s="43"/>
      <c r="F57" s="32"/>
      <c r="G57" s="58"/>
      <c r="H57" s="59"/>
      <c r="I57" s="62"/>
      <c r="J57" s="1" t="s">
        <v>212</v>
      </c>
      <c r="M57" s="1">
        <v>6</v>
      </c>
      <c r="N57" s="1">
        <v>5</v>
      </c>
      <c r="O57" s="8" t="s">
        <v>94</v>
      </c>
      <c r="P57" s="1">
        <v>28</v>
      </c>
      <c r="AX57" s="99"/>
      <c r="AY57" s="99"/>
      <c r="CA57" s="99"/>
      <c r="CB57" s="99"/>
      <c r="CC57" s="99"/>
      <c r="CD57" s="99"/>
      <c r="CE57" s="99"/>
      <c r="CF57" s="99"/>
      <c r="CG57" s="99"/>
      <c r="CH57" s="99"/>
      <c r="CI57" s="99"/>
      <c r="CJ57" s="99"/>
    </row>
    <row r="58" spans="1:88" ht="15.95" customHeight="1" x14ac:dyDescent="0.25">
      <c r="A58" s="183"/>
      <c r="B58" s="183"/>
      <c r="C58" s="183"/>
      <c r="D58" s="43"/>
      <c r="E58" s="43"/>
      <c r="F58" s="32"/>
      <c r="G58" s="58"/>
      <c r="H58" s="59"/>
      <c r="I58" s="62"/>
      <c r="K58" s="98" t="s">
        <v>177</v>
      </c>
      <c r="L58" s="1" t="s">
        <v>95</v>
      </c>
      <c r="N58" s="1">
        <v>6</v>
      </c>
      <c r="P58" s="1">
        <v>29</v>
      </c>
      <c r="AX58" s="99"/>
      <c r="AY58" s="99"/>
      <c r="CA58" s="99"/>
      <c r="CB58" s="99"/>
      <c r="CC58" s="99"/>
      <c r="CD58" s="99"/>
      <c r="CE58" s="99"/>
      <c r="CF58" s="99"/>
      <c r="CG58" s="99"/>
      <c r="CH58" s="99"/>
      <c r="CI58" s="99"/>
      <c r="CJ58" s="99"/>
    </row>
    <row r="59" spans="1:88" ht="15.95" customHeight="1" x14ac:dyDescent="0.25">
      <c r="A59" s="184"/>
      <c r="B59" s="184"/>
      <c r="C59" s="184"/>
      <c r="D59" s="43"/>
      <c r="E59" s="43"/>
      <c r="F59" s="32"/>
      <c r="G59" s="43"/>
      <c r="H59" s="59"/>
      <c r="I59" s="62"/>
      <c r="K59" s="98" t="s">
        <v>168</v>
      </c>
      <c r="L59" s="1" t="s">
        <v>96</v>
      </c>
      <c r="N59" s="1">
        <v>7</v>
      </c>
      <c r="P59" s="1">
        <v>30</v>
      </c>
      <c r="AX59" s="99"/>
      <c r="AY59" s="99"/>
      <c r="CA59" s="99"/>
      <c r="CB59" s="99"/>
      <c r="CC59" s="99"/>
      <c r="CD59" s="99"/>
      <c r="CE59" s="99"/>
      <c r="CF59" s="99"/>
      <c r="CG59" s="99"/>
      <c r="CH59" s="99"/>
      <c r="CI59" s="99"/>
      <c r="CJ59" s="99"/>
    </row>
    <row r="60" spans="1:88" ht="15.95" customHeight="1" x14ac:dyDescent="0.25">
      <c r="A60" s="190" t="s">
        <v>0</v>
      </c>
      <c r="B60" s="190"/>
      <c r="C60" s="190"/>
      <c r="D60" s="190"/>
      <c r="E60" s="190"/>
      <c r="F60" s="190"/>
      <c r="G60" s="190"/>
      <c r="H60" s="190"/>
      <c r="I60" s="190"/>
      <c r="K60" s="98" t="s">
        <v>181</v>
      </c>
      <c r="L60" s="1" t="s">
        <v>249</v>
      </c>
      <c r="N60" s="1">
        <v>8</v>
      </c>
      <c r="P60" s="1">
        <v>31</v>
      </c>
      <c r="AX60" s="99"/>
      <c r="AY60" s="99"/>
      <c r="CA60" s="99"/>
      <c r="CB60" s="99"/>
      <c r="CC60" s="99"/>
      <c r="CD60" s="99"/>
      <c r="CE60" s="99"/>
      <c r="CF60" s="99"/>
      <c r="CG60" s="99"/>
      <c r="CH60" s="99"/>
      <c r="CI60" s="99"/>
      <c r="CJ60" s="99"/>
    </row>
    <row r="61" spans="1:88" ht="15.95" customHeight="1" x14ac:dyDescent="0.25">
      <c r="A61" s="193" t="s">
        <v>248</v>
      </c>
      <c r="B61" s="193"/>
      <c r="C61" s="193"/>
      <c r="D61" s="193"/>
      <c r="E61" s="193"/>
      <c r="F61" s="193"/>
      <c r="G61" s="193"/>
      <c r="H61" s="193"/>
      <c r="I61" s="193"/>
      <c r="N61" s="1">
        <v>9</v>
      </c>
      <c r="P61" s="1">
        <v>32</v>
      </c>
      <c r="AX61" s="99"/>
      <c r="AY61" s="99"/>
      <c r="CA61" s="99"/>
      <c r="CB61" s="99"/>
      <c r="CC61" s="99"/>
      <c r="CD61" s="99"/>
      <c r="CE61" s="99"/>
      <c r="CF61" s="99"/>
      <c r="CG61" s="99"/>
      <c r="CH61" s="99"/>
      <c r="CI61" s="99"/>
      <c r="CJ61" s="99"/>
    </row>
    <row r="62" spans="1:88" ht="21.6" customHeight="1" x14ac:dyDescent="0.25">
      <c r="A62" s="245"/>
      <c r="B62" s="245"/>
      <c r="C62" s="245"/>
      <c r="D62" s="245"/>
      <c r="E62" s="245"/>
      <c r="F62" s="245"/>
      <c r="G62" s="245"/>
      <c r="H62" s="245"/>
      <c r="I62" s="245"/>
      <c r="K62" s="98" t="s">
        <v>121</v>
      </c>
      <c r="N62" s="1">
        <v>10</v>
      </c>
      <c r="P62" s="1">
        <v>33</v>
      </c>
      <c r="AX62" s="99"/>
      <c r="AY62" s="99"/>
      <c r="CA62" s="99"/>
      <c r="CB62" s="99"/>
      <c r="CC62" s="99"/>
      <c r="CD62" s="99"/>
      <c r="CE62" s="99"/>
      <c r="CF62" s="99"/>
      <c r="CG62" s="99"/>
      <c r="CH62" s="99"/>
      <c r="CI62" s="99"/>
      <c r="CJ62" s="99"/>
    </row>
    <row r="63" spans="1:88" ht="12" customHeight="1" x14ac:dyDescent="0.25">
      <c r="A63" s="74" t="s">
        <v>142</v>
      </c>
      <c r="B63" s="246" t="s">
        <v>184</v>
      </c>
      <c r="C63" s="246"/>
      <c r="D63" s="246"/>
      <c r="E63" s="246"/>
      <c r="F63" s="246"/>
      <c r="G63" s="247">
        <f ca="1">TODAY()</f>
        <v>46182</v>
      </c>
      <c r="H63" s="247"/>
      <c r="I63" s="247"/>
      <c r="K63" s="98" t="s">
        <v>122</v>
      </c>
      <c r="L63" s="1" t="s">
        <v>97</v>
      </c>
      <c r="N63" s="1">
        <v>11</v>
      </c>
      <c r="P63" s="1">
        <v>34</v>
      </c>
      <c r="AX63" s="99"/>
      <c r="AY63" s="99"/>
      <c r="CA63" s="99"/>
      <c r="CB63" s="99"/>
      <c r="CC63" s="99"/>
      <c r="CD63" s="99"/>
      <c r="CE63" s="99"/>
      <c r="CF63" s="99"/>
      <c r="CG63" s="99"/>
      <c r="CH63" s="99"/>
      <c r="CI63" s="99"/>
      <c r="CJ63" s="99"/>
    </row>
    <row r="64" spans="1:88" ht="15.95" customHeight="1" x14ac:dyDescent="0.25">
      <c r="A64" s="198" t="s">
        <v>1</v>
      </c>
      <c r="B64" s="198"/>
      <c r="C64" s="69" t="s">
        <v>110</v>
      </c>
      <c r="D64" s="199" t="s">
        <v>2</v>
      </c>
      <c r="E64" s="199"/>
      <c r="F64" s="69" t="s">
        <v>111</v>
      </c>
      <c r="G64" s="200" t="s">
        <v>128</v>
      </c>
      <c r="H64" s="200"/>
      <c r="I64" s="200"/>
      <c r="K64" s="98" t="s">
        <v>172</v>
      </c>
      <c r="L64" s="1" t="s">
        <v>98</v>
      </c>
      <c r="N64" s="1">
        <v>12</v>
      </c>
      <c r="P64" s="1">
        <v>35</v>
      </c>
      <c r="AX64" s="99"/>
      <c r="AY64" s="99"/>
      <c r="CA64" s="99"/>
      <c r="CB64" s="99"/>
      <c r="CC64" s="99"/>
      <c r="CD64" s="99"/>
      <c r="CE64" s="99"/>
      <c r="CF64" s="99"/>
      <c r="CG64" s="99"/>
      <c r="CH64" s="99"/>
      <c r="CI64" s="99"/>
      <c r="CJ64" s="99"/>
    </row>
    <row r="65" spans="1:88" ht="15.95" customHeight="1" x14ac:dyDescent="0.25">
      <c r="A65" s="186">
        <f>A35</f>
        <v>0</v>
      </c>
      <c r="B65" s="186"/>
      <c r="C65" s="36">
        <f>C35</f>
        <v>0</v>
      </c>
      <c r="D65" s="186">
        <f>D35</f>
        <v>0</v>
      </c>
      <c r="E65" s="186"/>
      <c r="F65" s="33">
        <f>F35</f>
        <v>0</v>
      </c>
      <c r="G65" s="39">
        <f>G35</f>
        <v>0</v>
      </c>
      <c r="H65" s="39">
        <f>H35</f>
        <v>0</v>
      </c>
      <c r="I65" s="70">
        <f>I35</f>
        <v>0</v>
      </c>
      <c r="K65" s="98" t="s">
        <v>171</v>
      </c>
      <c r="N65" s="1">
        <v>13</v>
      </c>
      <c r="P65" s="1">
        <v>36</v>
      </c>
      <c r="AX65" s="99"/>
      <c r="AY65" s="99"/>
      <c r="CA65" s="99"/>
      <c r="CB65" s="99"/>
      <c r="CC65" s="99"/>
      <c r="CD65" s="99"/>
      <c r="CE65" s="99"/>
      <c r="CF65" s="99"/>
      <c r="CG65" s="99"/>
      <c r="CH65" s="99"/>
      <c r="CI65" s="99"/>
      <c r="CJ65" s="99"/>
    </row>
    <row r="66" spans="1:88" ht="15.95" customHeight="1" x14ac:dyDescent="0.25">
      <c r="A66" s="181" t="s">
        <v>7</v>
      </c>
      <c r="B66" s="181"/>
      <c r="C66" s="182">
        <f>C36</f>
        <v>0</v>
      </c>
      <c r="D66" s="182"/>
      <c r="E66" s="182"/>
      <c r="F66" s="11" t="s">
        <v>117</v>
      </c>
      <c r="G66" s="33">
        <f>G36</f>
        <v>0</v>
      </c>
      <c r="H66" s="11" t="s">
        <v>123</v>
      </c>
      <c r="I66" s="71">
        <f>I36</f>
        <v>0</v>
      </c>
      <c r="N66" s="1">
        <v>14</v>
      </c>
      <c r="P66" s="1">
        <v>37</v>
      </c>
      <c r="AX66" s="99"/>
      <c r="AY66" s="99"/>
      <c r="CA66" s="99"/>
      <c r="CB66" s="99"/>
      <c r="CC66" s="99"/>
      <c r="CD66" s="99"/>
      <c r="CE66" s="99"/>
      <c r="CF66" s="99"/>
      <c r="CG66" s="99"/>
      <c r="CH66" s="99"/>
      <c r="CI66" s="99"/>
      <c r="CJ66" s="99"/>
    </row>
    <row r="67" spans="1:88" ht="15.95" customHeight="1" x14ac:dyDescent="0.25">
      <c r="A67" s="185" t="s">
        <v>139</v>
      </c>
      <c r="B67" s="185"/>
      <c r="C67" s="185"/>
      <c r="D67" s="34" t="s">
        <v>6</v>
      </c>
      <c r="E67" s="34" t="s">
        <v>108</v>
      </c>
      <c r="F67" s="35" t="s">
        <v>138</v>
      </c>
      <c r="G67" s="35" t="s">
        <v>173</v>
      </c>
      <c r="H67" s="35" t="s">
        <v>174</v>
      </c>
      <c r="I67" s="34" t="s">
        <v>133</v>
      </c>
      <c r="K67" s="104" t="s">
        <v>99</v>
      </c>
      <c r="L67" s="1" t="s">
        <v>145</v>
      </c>
      <c r="P67" s="1">
        <v>38</v>
      </c>
      <c r="AX67" s="99"/>
      <c r="AY67" s="99"/>
      <c r="CA67" s="99"/>
      <c r="CB67" s="99"/>
      <c r="CC67" s="99"/>
      <c r="CD67" s="99"/>
      <c r="CE67" s="99"/>
      <c r="CF67" s="99"/>
      <c r="CG67" s="99"/>
      <c r="CH67" s="99"/>
      <c r="CI67" s="99"/>
      <c r="CJ67" s="99"/>
    </row>
    <row r="68" spans="1:88" ht="15.95" customHeight="1" x14ac:dyDescent="0.25">
      <c r="A68" s="183"/>
      <c r="B68" s="183"/>
      <c r="C68" s="183"/>
      <c r="D68" s="43"/>
      <c r="E68" s="43"/>
      <c r="F68" s="32"/>
      <c r="G68" s="58"/>
      <c r="H68" s="58"/>
      <c r="I68" s="62"/>
      <c r="K68" s="98" t="s">
        <v>100</v>
      </c>
      <c r="L68" s="1" t="s">
        <v>147</v>
      </c>
      <c r="P68" s="1">
        <v>39</v>
      </c>
      <c r="AX68" s="99"/>
      <c r="AY68" s="99"/>
      <c r="CA68" s="99"/>
      <c r="CB68" s="99"/>
      <c r="CC68" s="99"/>
      <c r="CD68" s="99"/>
      <c r="CE68" s="99"/>
      <c r="CF68" s="99"/>
      <c r="CG68" s="99"/>
      <c r="CH68" s="99"/>
      <c r="CI68" s="99"/>
      <c r="CJ68" s="99"/>
    </row>
    <row r="69" spans="1:88" ht="15.95" customHeight="1" x14ac:dyDescent="0.25">
      <c r="A69" s="184"/>
      <c r="B69" s="184"/>
      <c r="C69" s="184"/>
      <c r="D69" s="43"/>
      <c r="E69" s="43"/>
      <c r="F69" s="32"/>
      <c r="G69" s="58"/>
      <c r="H69" s="58"/>
      <c r="I69" s="62"/>
      <c r="K69" s="98" t="s">
        <v>101</v>
      </c>
      <c r="L69" s="1" t="s">
        <v>146</v>
      </c>
      <c r="P69" s="1">
        <v>40</v>
      </c>
      <c r="AX69" s="99"/>
      <c r="AY69" s="99"/>
      <c r="CA69" s="99"/>
      <c r="CB69" s="99"/>
      <c r="CC69" s="99"/>
      <c r="CD69" s="99"/>
      <c r="CE69" s="99"/>
      <c r="CF69" s="99"/>
      <c r="CG69" s="99"/>
      <c r="CH69" s="99"/>
      <c r="CI69" s="99"/>
      <c r="CJ69" s="99"/>
    </row>
    <row r="70" spans="1:88" ht="15.95" customHeight="1" x14ac:dyDescent="0.25">
      <c r="A70" s="183"/>
      <c r="B70" s="183"/>
      <c r="C70" s="183"/>
      <c r="D70" s="43"/>
      <c r="E70" s="43"/>
      <c r="F70" s="32"/>
      <c r="G70" s="58"/>
      <c r="H70" s="58"/>
      <c r="I70" s="62"/>
      <c r="K70" s="98" t="s">
        <v>102</v>
      </c>
      <c r="L70" s="1" t="s">
        <v>148</v>
      </c>
      <c r="P70" s="1">
        <v>41</v>
      </c>
      <c r="AX70" s="99"/>
      <c r="AY70" s="99"/>
      <c r="CA70" s="99"/>
      <c r="CB70" s="99"/>
      <c r="CC70" s="99"/>
      <c r="CD70" s="99"/>
      <c r="CE70" s="99"/>
      <c r="CF70" s="99"/>
      <c r="CG70" s="99"/>
      <c r="CH70" s="99"/>
      <c r="CI70" s="99"/>
      <c r="CJ70" s="99"/>
    </row>
    <row r="71" spans="1:88" ht="15.95" customHeight="1" x14ac:dyDescent="0.25">
      <c r="A71" s="184"/>
      <c r="B71" s="184"/>
      <c r="C71" s="184"/>
      <c r="D71" s="43"/>
      <c r="E71" s="43"/>
      <c r="F71" s="32"/>
      <c r="G71" s="58"/>
      <c r="H71" s="58"/>
      <c r="I71" s="62"/>
      <c r="K71" s="98" t="s">
        <v>103</v>
      </c>
      <c r="L71" s="1" t="s">
        <v>149</v>
      </c>
      <c r="P71" s="1">
        <v>42</v>
      </c>
      <c r="AX71" s="99"/>
      <c r="AY71" s="99"/>
      <c r="CA71" s="99"/>
      <c r="CB71" s="99"/>
      <c r="CC71" s="99"/>
      <c r="CD71" s="99"/>
      <c r="CE71" s="99"/>
      <c r="CF71" s="99"/>
      <c r="CG71" s="99"/>
      <c r="CH71" s="99"/>
      <c r="CI71" s="99"/>
      <c r="CJ71" s="99"/>
    </row>
    <row r="72" spans="1:88" ht="15.95" customHeight="1" x14ac:dyDescent="0.25">
      <c r="A72" s="183"/>
      <c r="B72" s="183"/>
      <c r="C72" s="183"/>
      <c r="D72" s="43"/>
      <c r="E72" s="43"/>
      <c r="F72" s="32"/>
      <c r="G72" s="58"/>
      <c r="H72" s="58"/>
      <c r="I72" s="62"/>
      <c r="K72" s="98" t="s">
        <v>104</v>
      </c>
      <c r="L72" s="1" t="s">
        <v>150</v>
      </c>
      <c r="P72" s="1">
        <v>43</v>
      </c>
      <c r="AX72" s="99"/>
      <c r="AY72" s="99"/>
      <c r="CA72" s="99"/>
      <c r="CB72" s="99"/>
      <c r="CC72" s="99"/>
      <c r="CD72" s="99"/>
      <c r="CE72" s="99"/>
      <c r="CF72" s="99"/>
      <c r="CG72" s="99"/>
      <c r="CH72" s="99"/>
      <c r="CI72" s="99"/>
      <c r="CJ72" s="99"/>
    </row>
    <row r="73" spans="1:88" ht="15.95" customHeight="1" x14ac:dyDescent="0.25">
      <c r="A73" s="184"/>
      <c r="B73" s="184"/>
      <c r="C73" s="184"/>
      <c r="D73" s="43"/>
      <c r="E73" s="43"/>
      <c r="F73" s="32"/>
      <c r="G73" s="58"/>
      <c r="H73" s="58"/>
      <c r="I73" s="62"/>
      <c r="K73" s="98" t="s">
        <v>105</v>
      </c>
      <c r="L73" s="1" t="s">
        <v>151</v>
      </c>
      <c r="P73" s="1">
        <v>44</v>
      </c>
      <c r="AX73" s="99"/>
      <c r="AY73" s="99"/>
      <c r="CA73" s="99"/>
      <c r="CB73" s="99"/>
      <c r="CC73" s="99"/>
      <c r="CD73" s="99"/>
      <c r="CE73" s="99"/>
      <c r="CF73" s="99"/>
      <c r="CG73" s="99"/>
      <c r="CH73" s="99"/>
      <c r="CI73" s="99"/>
      <c r="CJ73" s="99"/>
    </row>
    <row r="74" spans="1:88" ht="15.95" customHeight="1" x14ac:dyDescent="0.25">
      <c r="A74" s="183"/>
      <c r="B74" s="183"/>
      <c r="C74" s="183"/>
      <c r="D74" s="43"/>
      <c r="E74" s="43"/>
      <c r="F74" s="32"/>
      <c r="G74" s="58"/>
      <c r="H74" s="58"/>
      <c r="I74" s="62"/>
      <c r="K74" s="98" t="s">
        <v>106</v>
      </c>
      <c r="L74" s="1" t="s">
        <v>152</v>
      </c>
      <c r="P74" s="1">
        <v>45</v>
      </c>
      <c r="AX74" s="99"/>
      <c r="AY74" s="99"/>
      <c r="CA74" s="99"/>
      <c r="CB74" s="99"/>
      <c r="CC74" s="99"/>
      <c r="CD74" s="99"/>
      <c r="CE74" s="99"/>
      <c r="CF74" s="99"/>
      <c r="CG74" s="99"/>
      <c r="CH74" s="99"/>
      <c r="CI74" s="99"/>
      <c r="CJ74" s="99"/>
    </row>
    <row r="75" spans="1:88" ht="15.95" customHeight="1" x14ac:dyDescent="0.25">
      <c r="A75" s="184"/>
      <c r="B75" s="184"/>
      <c r="C75" s="184"/>
      <c r="D75" s="43"/>
      <c r="E75" s="43"/>
      <c r="F75" s="32"/>
      <c r="G75" s="58"/>
      <c r="H75" s="58"/>
      <c r="I75" s="62"/>
      <c r="K75" s="98" t="s">
        <v>107</v>
      </c>
      <c r="L75" s="1" t="s">
        <v>153</v>
      </c>
      <c r="P75" s="1">
        <v>46</v>
      </c>
      <c r="AX75" s="99"/>
      <c r="AY75" s="99"/>
      <c r="CA75" s="99"/>
      <c r="CB75" s="99"/>
      <c r="CC75" s="99"/>
      <c r="CD75" s="99"/>
      <c r="CE75" s="99"/>
      <c r="CF75" s="99"/>
      <c r="CG75" s="99"/>
      <c r="CH75" s="99"/>
      <c r="CI75" s="99"/>
      <c r="CJ75" s="99"/>
    </row>
    <row r="76" spans="1:88" ht="15.95" customHeight="1" x14ac:dyDescent="0.25">
      <c r="A76" s="183"/>
      <c r="B76" s="183"/>
      <c r="C76" s="183"/>
      <c r="D76" s="43"/>
      <c r="E76" s="43"/>
      <c r="F76" s="32"/>
      <c r="G76" s="58"/>
      <c r="H76" s="58"/>
      <c r="I76" s="62"/>
      <c r="L76" s="1" t="s">
        <v>154</v>
      </c>
      <c r="P76" s="1">
        <v>47</v>
      </c>
      <c r="AX76" s="99"/>
      <c r="AY76" s="99"/>
      <c r="CA76" s="99"/>
      <c r="CB76" s="99"/>
      <c r="CC76" s="99"/>
      <c r="CD76" s="99"/>
      <c r="CE76" s="99"/>
      <c r="CF76" s="99"/>
      <c r="CG76" s="99"/>
      <c r="CH76" s="99"/>
      <c r="CI76" s="99"/>
      <c r="CJ76" s="99"/>
    </row>
    <row r="77" spans="1:88" ht="15.95" customHeight="1" x14ac:dyDescent="0.25">
      <c r="A77" s="184"/>
      <c r="B77" s="184"/>
      <c r="C77" s="184"/>
      <c r="D77" s="43"/>
      <c r="E77" s="43"/>
      <c r="F77" s="32"/>
      <c r="G77" s="58"/>
      <c r="H77" s="58"/>
      <c r="I77" s="62"/>
      <c r="K77" s="98">
        <f>COUNTA(A99:A121)</f>
        <v>0</v>
      </c>
      <c r="L77" s="1" t="s">
        <v>155</v>
      </c>
      <c r="P77" s="1">
        <v>48</v>
      </c>
      <c r="AX77" s="99"/>
      <c r="AY77" s="99"/>
      <c r="CA77" s="99"/>
      <c r="CB77" s="99"/>
      <c r="CC77" s="99"/>
      <c r="CD77" s="99"/>
      <c r="CE77" s="99"/>
      <c r="CF77" s="99"/>
      <c r="CG77" s="99"/>
      <c r="CH77" s="99"/>
      <c r="CI77" s="99"/>
      <c r="CJ77" s="99"/>
    </row>
    <row r="78" spans="1:88" ht="15.95" customHeight="1" x14ac:dyDescent="0.25">
      <c r="A78" s="183"/>
      <c r="B78" s="183"/>
      <c r="C78" s="183"/>
      <c r="D78" s="43"/>
      <c r="E78" s="43"/>
      <c r="F78" s="32"/>
      <c r="G78" s="58"/>
      <c r="H78" s="58"/>
      <c r="I78" s="62"/>
      <c r="K78" s="98">
        <f>COUNTA(A41:A59)</f>
        <v>0</v>
      </c>
      <c r="L78" s="1" t="s">
        <v>156</v>
      </c>
      <c r="P78" s="1">
        <v>49</v>
      </c>
      <c r="AX78" s="99"/>
      <c r="AY78" s="99"/>
      <c r="CA78" s="99"/>
      <c r="CB78" s="99"/>
      <c r="CC78" s="99"/>
      <c r="CD78" s="99"/>
      <c r="CE78" s="99"/>
      <c r="CF78" s="99"/>
      <c r="CG78" s="99"/>
      <c r="CH78" s="99"/>
      <c r="CI78" s="99"/>
      <c r="CJ78" s="99"/>
    </row>
    <row r="79" spans="1:88" ht="15.95" customHeight="1" x14ac:dyDescent="0.25">
      <c r="A79" s="184"/>
      <c r="B79" s="184"/>
      <c r="C79" s="184"/>
      <c r="D79" s="43"/>
      <c r="E79" s="43"/>
      <c r="F79" s="32"/>
      <c r="G79" s="58"/>
      <c r="H79" s="58"/>
      <c r="I79" s="62"/>
      <c r="K79" s="98">
        <f>COUNTA(A68:A90)</f>
        <v>0</v>
      </c>
      <c r="L79" s="1" t="s">
        <v>143</v>
      </c>
      <c r="P79" s="1">
        <v>50</v>
      </c>
      <c r="AX79" s="99"/>
      <c r="AY79" s="99"/>
      <c r="CA79" s="99"/>
      <c r="CB79" s="99"/>
      <c r="CC79" s="99"/>
      <c r="CD79" s="99"/>
      <c r="CE79" s="99"/>
      <c r="CF79" s="99"/>
      <c r="CG79" s="99"/>
      <c r="CH79" s="99"/>
      <c r="CI79" s="99"/>
      <c r="CJ79" s="99"/>
    </row>
    <row r="80" spans="1:88" ht="15.95" customHeight="1" x14ac:dyDescent="0.25">
      <c r="A80" s="183"/>
      <c r="B80" s="183"/>
      <c r="C80" s="183"/>
      <c r="D80" s="43"/>
      <c r="E80" s="43"/>
      <c r="F80" s="32"/>
      <c r="G80" s="58"/>
      <c r="H80" s="58"/>
      <c r="I80" s="62"/>
      <c r="K80" s="98">
        <f>SUM(K77:K79)</f>
        <v>0</v>
      </c>
      <c r="L80" s="1" t="s">
        <v>61</v>
      </c>
      <c r="P80" s="1">
        <v>51</v>
      </c>
      <c r="AX80" s="99"/>
      <c r="AY80" s="99"/>
      <c r="CA80" s="99"/>
      <c r="CB80" s="99"/>
      <c r="CC80" s="99"/>
      <c r="CD80" s="99"/>
      <c r="CE80" s="99"/>
      <c r="CF80" s="99"/>
      <c r="CG80" s="99"/>
      <c r="CH80" s="99"/>
      <c r="CI80" s="99"/>
      <c r="CJ80" s="99"/>
    </row>
    <row r="81" spans="1:88" ht="15.95" customHeight="1" x14ac:dyDescent="0.25">
      <c r="A81" s="184"/>
      <c r="B81" s="184"/>
      <c r="C81" s="184"/>
      <c r="D81" s="43"/>
      <c r="E81" s="43"/>
      <c r="F81" s="32"/>
      <c r="G81" s="58"/>
      <c r="H81" s="58"/>
      <c r="I81" s="62"/>
      <c r="L81" s="1" t="s">
        <v>57</v>
      </c>
      <c r="P81" s="1">
        <v>52</v>
      </c>
      <c r="AX81" s="99"/>
      <c r="AY81" s="99"/>
      <c r="CA81" s="99"/>
      <c r="CB81" s="99"/>
      <c r="CC81" s="99"/>
      <c r="CD81" s="99"/>
      <c r="CE81" s="99"/>
      <c r="CF81" s="99"/>
      <c r="CG81" s="99"/>
      <c r="CH81" s="99"/>
      <c r="CI81" s="99"/>
      <c r="CJ81" s="99"/>
    </row>
    <row r="82" spans="1:88" ht="15.95" customHeight="1" x14ac:dyDescent="0.25">
      <c r="A82" s="183"/>
      <c r="B82" s="183"/>
      <c r="C82" s="183"/>
      <c r="D82" s="43"/>
      <c r="E82" s="43"/>
      <c r="F82" s="32"/>
      <c r="G82" s="58"/>
      <c r="H82" s="58"/>
      <c r="I82" s="62"/>
      <c r="K82" s="129"/>
      <c r="L82" s="1" t="s">
        <v>144</v>
      </c>
      <c r="P82" s="1">
        <v>53</v>
      </c>
      <c r="AX82" s="99"/>
      <c r="AY82" s="99"/>
      <c r="CA82" s="99"/>
      <c r="CB82" s="99"/>
      <c r="CC82" s="99"/>
      <c r="CD82" s="99"/>
      <c r="CE82" s="99"/>
      <c r="CF82" s="99"/>
      <c r="CG82" s="99"/>
      <c r="CH82" s="99"/>
      <c r="CI82" s="99"/>
      <c r="CJ82" s="99"/>
    </row>
    <row r="83" spans="1:88" ht="15.95" customHeight="1" x14ac:dyDescent="0.25">
      <c r="A83" s="184"/>
      <c r="B83" s="184"/>
      <c r="C83" s="184"/>
      <c r="D83" s="43"/>
      <c r="E83" s="43"/>
      <c r="F83" s="32"/>
      <c r="G83" s="58"/>
      <c r="H83" s="58"/>
      <c r="I83" s="62"/>
      <c r="K83" s="129"/>
      <c r="L83" s="1" t="s">
        <v>65</v>
      </c>
      <c r="P83" s="1">
        <v>54</v>
      </c>
      <c r="AX83" s="99"/>
      <c r="AY83" s="99"/>
      <c r="CA83" s="99"/>
      <c r="CB83" s="99"/>
      <c r="CC83" s="99"/>
      <c r="CD83" s="99"/>
      <c r="CE83" s="99"/>
      <c r="CF83" s="99"/>
      <c r="CG83" s="99"/>
      <c r="CH83" s="99"/>
      <c r="CI83" s="99"/>
      <c r="CJ83" s="99"/>
    </row>
    <row r="84" spans="1:88" ht="15.95" customHeight="1" x14ac:dyDescent="0.25">
      <c r="A84" s="183"/>
      <c r="B84" s="183"/>
      <c r="C84" s="183"/>
      <c r="D84" s="43"/>
      <c r="E84" s="43"/>
      <c r="F84" s="32"/>
      <c r="G84" s="58"/>
      <c r="H84" s="58"/>
      <c r="I84" s="62"/>
      <c r="K84" s="129"/>
      <c r="P84" s="1">
        <v>55</v>
      </c>
      <c r="AX84" s="99"/>
      <c r="AY84" s="99"/>
      <c r="CA84" s="99"/>
      <c r="CB84" s="99"/>
      <c r="CC84" s="99"/>
      <c r="CD84" s="99"/>
      <c r="CE84" s="99"/>
      <c r="CF84" s="99"/>
      <c r="CG84" s="99"/>
      <c r="CH84" s="99"/>
      <c r="CI84" s="99"/>
      <c r="CJ84" s="99"/>
    </row>
    <row r="85" spans="1:88" ht="15.95" customHeight="1" x14ac:dyDescent="0.25">
      <c r="A85" s="184"/>
      <c r="B85" s="184"/>
      <c r="C85" s="184"/>
      <c r="D85" s="43"/>
      <c r="E85" s="43"/>
      <c r="F85" s="32"/>
      <c r="G85" s="58"/>
      <c r="H85" s="58"/>
      <c r="I85" s="62"/>
      <c r="K85" s="129"/>
      <c r="P85" s="1">
        <v>56</v>
      </c>
      <c r="AX85" s="99"/>
      <c r="AY85" s="99"/>
      <c r="CA85" s="99"/>
      <c r="CB85" s="99"/>
      <c r="CC85" s="99"/>
      <c r="CD85" s="99"/>
      <c r="CE85" s="99"/>
      <c r="CF85" s="99"/>
      <c r="CG85" s="99"/>
      <c r="CH85" s="99"/>
      <c r="CI85" s="99"/>
      <c r="CJ85" s="99"/>
    </row>
    <row r="86" spans="1:88" ht="15.95" customHeight="1" x14ac:dyDescent="0.25">
      <c r="A86" s="183"/>
      <c r="B86" s="183"/>
      <c r="C86" s="183"/>
      <c r="D86" s="43"/>
      <c r="E86" s="43"/>
      <c r="F86" s="32"/>
      <c r="G86" s="58"/>
      <c r="H86" s="58"/>
      <c r="I86" s="62"/>
      <c r="K86" s="129"/>
      <c r="P86" s="1">
        <v>57</v>
      </c>
      <c r="AX86" s="99"/>
      <c r="AY86" s="99"/>
      <c r="CA86" s="99"/>
      <c r="CB86" s="99"/>
      <c r="CC86" s="99"/>
      <c r="CD86" s="99"/>
      <c r="CE86" s="99"/>
      <c r="CF86" s="99"/>
      <c r="CG86" s="99"/>
      <c r="CH86" s="99"/>
      <c r="CI86" s="99"/>
      <c r="CJ86" s="99"/>
    </row>
    <row r="87" spans="1:88" ht="15.95" customHeight="1" x14ac:dyDescent="0.25">
      <c r="A87" s="184"/>
      <c r="B87" s="184"/>
      <c r="C87" s="184"/>
      <c r="D87" s="43"/>
      <c r="E87" s="43"/>
      <c r="F87" s="32"/>
      <c r="G87" s="58"/>
      <c r="H87" s="58"/>
      <c r="I87" s="62"/>
      <c r="K87" s="129"/>
      <c r="P87" s="1">
        <v>58</v>
      </c>
      <c r="AX87" s="99"/>
      <c r="AY87" s="99"/>
      <c r="CA87" s="99"/>
      <c r="CB87" s="99"/>
      <c r="CC87" s="99"/>
      <c r="CD87" s="99"/>
      <c r="CE87" s="99"/>
      <c r="CF87" s="99"/>
      <c r="CG87" s="99"/>
      <c r="CH87" s="99"/>
      <c r="CI87" s="99"/>
      <c r="CJ87" s="99"/>
    </row>
    <row r="88" spans="1:88" ht="15.95" customHeight="1" x14ac:dyDescent="0.25">
      <c r="A88" s="183"/>
      <c r="B88" s="183"/>
      <c r="C88" s="183"/>
      <c r="D88" s="43"/>
      <c r="E88" s="43"/>
      <c r="F88" s="32"/>
      <c r="G88" s="58"/>
      <c r="H88" s="58"/>
      <c r="I88" s="62"/>
      <c r="K88" s="129"/>
      <c r="P88" s="1">
        <v>59</v>
      </c>
      <c r="AX88" s="99"/>
      <c r="AY88" s="99"/>
      <c r="CA88" s="99"/>
      <c r="CB88" s="99"/>
      <c r="CC88" s="99"/>
      <c r="CD88" s="99"/>
      <c r="CE88" s="99"/>
      <c r="CF88" s="99"/>
      <c r="CG88" s="99"/>
      <c r="CH88" s="99"/>
      <c r="CI88" s="99"/>
      <c r="CJ88" s="99"/>
    </row>
    <row r="89" spans="1:88" ht="15.95" customHeight="1" x14ac:dyDescent="0.25">
      <c r="A89" s="184"/>
      <c r="B89" s="184"/>
      <c r="C89" s="184"/>
      <c r="D89" s="43"/>
      <c r="E89" s="43"/>
      <c r="F89" s="32"/>
      <c r="G89" s="58"/>
      <c r="H89" s="58"/>
      <c r="I89" s="62"/>
      <c r="K89" s="129"/>
      <c r="P89" s="1">
        <v>60</v>
      </c>
      <c r="AX89" s="99"/>
      <c r="AY89" s="99"/>
      <c r="CA89" s="99"/>
      <c r="CB89" s="99"/>
      <c r="CC89" s="99"/>
      <c r="CD89" s="99"/>
      <c r="CE89" s="99"/>
      <c r="CF89" s="99"/>
      <c r="CG89" s="99"/>
      <c r="CH89" s="99"/>
      <c r="CI89" s="99"/>
      <c r="CJ89" s="99"/>
    </row>
    <row r="90" spans="1:88" ht="15.95" customHeight="1" x14ac:dyDescent="0.25">
      <c r="A90" s="183"/>
      <c r="B90" s="183"/>
      <c r="C90" s="183"/>
      <c r="D90" s="43"/>
      <c r="E90" s="43"/>
      <c r="F90" s="32"/>
      <c r="G90" s="58"/>
      <c r="H90" s="58"/>
      <c r="I90" s="62"/>
      <c r="K90" s="129"/>
      <c r="P90" s="1">
        <v>61</v>
      </c>
      <c r="AX90" s="99"/>
      <c r="AY90" s="99"/>
      <c r="CA90" s="99"/>
      <c r="CB90" s="99"/>
      <c r="CC90" s="99"/>
      <c r="CD90" s="99"/>
      <c r="CE90" s="99"/>
      <c r="CF90" s="99"/>
      <c r="CG90" s="99"/>
      <c r="CH90" s="99"/>
      <c r="CI90" s="99"/>
      <c r="CJ90" s="99"/>
    </row>
    <row r="91" spans="1:88" ht="15.95" customHeight="1" x14ac:dyDescent="0.25">
      <c r="A91" s="190" t="s">
        <v>0</v>
      </c>
      <c r="B91" s="190"/>
      <c r="C91" s="190"/>
      <c r="D91" s="190"/>
      <c r="E91" s="190"/>
      <c r="F91" s="190"/>
      <c r="G91" s="190"/>
      <c r="H91" s="190"/>
      <c r="I91" s="190"/>
      <c r="K91" s="129"/>
      <c r="P91" s="1">
        <v>62</v>
      </c>
      <c r="AX91" s="99"/>
      <c r="AY91" s="99"/>
      <c r="CA91" s="99"/>
      <c r="CB91" s="99"/>
      <c r="CC91" s="99"/>
      <c r="CD91" s="99"/>
      <c r="CE91" s="99"/>
      <c r="CF91" s="99"/>
      <c r="CG91" s="99"/>
      <c r="CH91" s="99"/>
      <c r="CI91" s="99"/>
      <c r="CJ91" s="99"/>
    </row>
    <row r="92" spans="1:88" ht="15.95" customHeight="1" x14ac:dyDescent="0.25">
      <c r="A92" s="193" t="s">
        <v>248</v>
      </c>
      <c r="B92" s="193"/>
      <c r="C92" s="193"/>
      <c r="D92" s="193"/>
      <c r="E92" s="193"/>
      <c r="F92" s="193"/>
      <c r="G92" s="193"/>
      <c r="H92" s="193"/>
      <c r="I92" s="193"/>
      <c r="K92" s="129"/>
      <c r="P92" s="1">
        <v>63</v>
      </c>
      <c r="AX92" s="99"/>
      <c r="AY92" s="99"/>
      <c r="CA92" s="99"/>
      <c r="CB92" s="99"/>
      <c r="CC92" s="99"/>
      <c r="CD92" s="99"/>
      <c r="CE92" s="99"/>
      <c r="CF92" s="99"/>
      <c r="CG92" s="99"/>
      <c r="CH92" s="99"/>
      <c r="CI92" s="99"/>
      <c r="CJ92" s="99"/>
    </row>
    <row r="93" spans="1:88" ht="15.95" customHeight="1" x14ac:dyDescent="0.25">
      <c r="A93" s="245"/>
      <c r="B93" s="245"/>
      <c r="C93" s="245"/>
      <c r="D93" s="245"/>
      <c r="E93" s="245"/>
      <c r="F93" s="245"/>
      <c r="G93" s="245"/>
      <c r="H93" s="245"/>
      <c r="I93" s="245"/>
      <c r="K93" s="129"/>
      <c r="P93" s="1">
        <v>64</v>
      </c>
      <c r="AX93" s="99"/>
      <c r="AY93" s="99"/>
      <c r="CA93" s="99"/>
      <c r="CB93" s="99"/>
      <c r="CC93" s="99"/>
      <c r="CD93" s="99"/>
      <c r="CE93" s="99"/>
      <c r="CF93" s="99"/>
      <c r="CG93" s="99"/>
      <c r="CH93" s="99"/>
      <c r="CI93" s="99"/>
      <c r="CJ93" s="99"/>
    </row>
    <row r="94" spans="1:88" ht="15.95" customHeight="1" x14ac:dyDescent="0.25">
      <c r="A94" s="74" t="s">
        <v>169</v>
      </c>
      <c r="B94" s="246" t="s">
        <v>184</v>
      </c>
      <c r="C94" s="246"/>
      <c r="D94" s="246"/>
      <c r="E94" s="246"/>
      <c r="F94" s="246"/>
      <c r="G94" s="247">
        <f ca="1">TODAY()</f>
        <v>46182</v>
      </c>
      <c r="H94" s="247"/>
      <c r="I94" s="247"/>
      <c r="K94" s="129"/>
      <c r="P94" s="1">
        <v>65</v>
      </c>
      <c r="AX94" s="99"/>
      <c r="AY94" s="99"/>
      <c r="CA94" s="99"/>
      <c r="CB94" s="99"/>
      <c r="CC94" s="99"/>
      <c r="CD94" s="99"/>
      <c r="CE94" s="99"/>
      <c r="CF94" s="99"/>
      <c r="CG94" s="99"/>
      <c r="CH94" s="99"/>
      <c r="CI94" s="99"/>
      <c r="CJ94" s="99"/>
    </row>
    <row r="95" spans="1:88" ht="15.95" customHeight="1" x14ac:dyDescent="0.25">
      <c r="A95" s="198" t="s">
        <v>1</v>
      </c>
      <c r="B95" s="198"/>
      <c r="C95" s="69" t="s">
        <v>110</v>
      </c>
      <c r="D95" s="199" t="s">
        <v>2</v>
      </c>
      <c r="E95" s="199"/>
      <c r="F95" s="69" t="s">
        <v>111</v>
      </c>
      <c r="G95" s="200" t="s">
        <v>128</v>
      </c>
      <c r="H95" s="200"/>
      <c r="I95" s="200"/>
      <c r="K95" s="129"/>
      <c r="P95" s="1">
        <v>66</v>
      </c>
      <c r="AX95" s="99"/>
      <c r="AY95" s="99"/>
      <c r="CA95" s="99"/>
      <c r="CB95" s="99"/>
      <c r="CC95" s="99"/>
      <c r="CD95" s="99"/>
      <c r="CE95" s="99"/>
      <c r="CF95" s="99"/>
      <c r="CG95" s="99"/>
      <c r="CH95" s="99"/>
      <c r="CI95" s="99"/>
      <c r="CJ95" s="99"/>
    </row>
    <row r="96" spans="1:88" ht="15.95" customHeight="1" x14ac:dyDescent="0.25">
      <c r="A96" s="186">
        <f>A65</f>
        <v>0</v>
      </c>
      <c r="B96" s="186"/>
      <c r="C96" s="36">
        <f>C65</f>
        <v>0</v>
      </c>
      <c r="D96" s="186">
        <f>D65</f>
        <v>0</v>
      </c>
      <c r="E96" s="186"/>
      <c r="F96" s="33">
        <f>F65</f>
        <v>0</v>
      </c>
      <c r="G96" s="39">
        <f>G65</f>
        <v>0</v>
      </c>
      <c r="H96" s="39">
        <f>H65</f>
        <v>0</v>
      </c>
      <c r="I96" s="70">
        <f>I65</f>
        <v>0</v>
      </c>
      <c r="K96" s="129"/>
      <c r="P96" s="1">
        <v>67</v>
      </c>
      <c r="AX96" s="99"/>
      <c r="AY96" s="99"/>
      <c r="CA96" s="99"/>
      <c r="CB96" s="99"/>
      <c r="CC96" s="99"/>
      <c r="CD96" s="99"/>
      <c r="CE96" s="99"/>
      <c r="CF96" s="99"/>
      <c r="CG96" s="99"/>
      <c r="CH96" s="99"/>
      <c r="CI96" s="99"/>
      <c r="CJ96" s="99"/>
    </row>
    <row r="97" spans="1:88" ht="15.95" customHeight="1" x14ac:dyDescent="0.25">
      <c r="A97" s="181" t="s">
        <v>7</v>
      </c>
      <c r="B97" s="181"/>
      <c r="C97" s="182">
        <f>C66</f>
        <v>0</v>
      </c>
      <c r="D97" s="182"/>
      <c r="E97" s="182"/>
      <c r="F97" s="11" t="s">
        <v>117</v>
      </c>
      <c r="G97" s="33">
        <f>G66</f>
        <v>0</v>
      </c>
      <c r="H97" s="11" t="s">
        <v>123</v>
      </c>
      <c r="I97" s="71">
        <f>I66</f>
        <v>0</v>
      </c>
      <c r="K97" s="129"/>
      <c r="P97" s="1">
        <v>68</v>
      </c>
      <c r="AX97" s="99"/>
      <c r="AY97" s="99"/>
      <c r="CA97" s="99"/>
      <c r="CB97" s="99"/>
      <c r="CC97" s="99"/>
      <c r="CD97" s="99"/>
      <c r="CE97" s="99"/>
      <c r="CF97" s="99"/>
      <c r="CG97" s="99"/>
      <c r="CH97" s="99"/>
      <c r="CI97" s="99"/>
      <c r="CJ97" s="99"/>
    </row>
    <row r="98" spans="1:88" ht="15.95" customHeight="1" x14ac:dyDescent="0.25">
      <c r="A98" s="185" t="s">
        <v>139</v>
      </c>
      <c r="B98" s="185"/>
      <c r="C98" s="185"/>
      <c r="D98" s="34" t="s">
        <v>6</v>
      </c>
      <c r="E98" s="34" t="s">
        <v>108</v>
      </c>
      <c r="F98" s="35" t="s">
        <v>138</v>
      </c>
      <c r="G98" s="35" t="s">
        <v>173</v>
      </c>
      <c r="H98" s="35" t="s">
        <v>174</v>
      </c>
      <c r="I98" s="34" t="s">
        <v>133</v>
      </c>
      <c r="K98" s="129"/>
      <c r="P98" s="1">
        <v>69</v>
      </c>
      <c r="AX98" s="99"/>
      <c r="AY98" s="99"/>
      <c r="CA98" s="99"/>
      <c r="CB98" s="99"/>
      <c r="CC98" s="99"/>
      <c r="CD98" s="99"/>
      <c r="CE98" s="99"/>
      <c r="CF98" s="99"/>
      <c r="CG98" s="99"/>
      <c r="CH98" s="99"/>
      <c r="CI98" s="99"/>
      <c r="CJ98" s="99"/>
    </row>
    <row r="99" spans="1:88" ht="15.95" customHeight="1" x14ac:dyDescent="0.25">
      <c r="A99" s="183"/>
      <c r="B99" s="183"/>
      <c r="C99" s="183"/>
      <c r="D99" s="43"/>
      <c r="E99" s="43"/>
      <c r="F99" s="32"/>
      <c r="G99" s="58"/>
      <c r="H99" s="58"/>
      <c r="I99" s="62"/>
      <c r="K99" s="129"/>
      <c r="P99" s="1">
        <v>70</v>
      </c>
      <c r="AX99" s="99"/>
      <c r="AY99" s="99"/>
      <c r="CA99" s="99"/>
      <c r="CB99" s="99"/>
      <c r="CC99" s="99"/>
      <c r="CD99" s="99"/>
      <c r="CE99" s="99"/>
      <c r="CF99" s="99"/>
      <c r="CG99" s="99"/>
      <c r="CH99" s="99"/>
      <c r="CI99" s="99"/>
      <c r="CJ99" s="99"/>
    </row>
    <row r="100" spans="1:88" ht="15.95" customHeight="1" x14ac:dyDescent="0.25">
      <c r="A100" s="184"/>
      <c r="B100" s="184"/>
      <c r="C100" s="184"/>
      <c r="D100" s="43"/>
      <c r="E100" s="43"/>
      <c r="F100" s="32"/>
      <c r="G100" s="58"/>
      <c r="H100" s="58"/>
      <c r="I100" s="62"/>
      <c r="K100" s="129"/>
      <c r="P100" s="1">
        <v>71</v>
      </c>
      <c r="AX100" s="99"/>
      <c r="AY100" s="99"/>
      <c r="CA100" s="99"/>
      <c r="CB100" s="99"/>
      <c r="CC100" s="99"/>
      <c r="CD100" s="99"/>
      <c r="CE100" s="99"/>
      <c r="CF100" s="99"/>
      <c r="CG100" s="99"/>
      <c r="CH100" s="99"/>
      <c r="CI100" s="99"/>
      <c r="CJ100" s="99"/>
    </row>
    <row r="101" spans="1:88" ht="15.95" customHeight="1" x14ac:dyDescent="0.25">
      <c r="A101" s="183"/>
      <c r="B101" s="183"/>
      <c r="C101" s="183"/>
      <c r="D101" s="43"/>
      <c r="E101" s="43"/>
      <c r="F101" s="32"/>
      <c r="G101" s="58"/>
      <c r="H101" s="58"/>
      <c r="I101" s="62"/>
      <c r="K101" s="129"/>
      <c r="P101" s="1">
        <v>72</v>
      </c>
      <c r="AX101" s="99"/>
      <c r="AY101" s="99"/>
      <c r="CA101" s="99"/>
      <c r="CB101" s="99"/>
      <c r="CC101" s="99"/>
      <c r="CD101" s="99"/>
      <c r="CE101" s="99"/>
      <c r="CF101" s="99"/>
      <c r="CG101" s="99"/>
      <c r="CH101" s="99"/>
      <c r="CI101" s="99"/>
      <c r="CJ101" s="99"/>
    </row>
    <row r="102" spans="1:88" ht="15.95" customHeight="1" x14ac:dyDescent="0.25">
      <c r="A102" s="184"/>
      <c r="B102" s="184"/>
      <c r="C102" s="184"/>
      <c r="D102" s="43"/>
      <c r="E102" s="43"/>
      <c r="F102" s="32"/>
      <c r="G102" s="58"/>
      <c r="H102" s="58"/>
      <c r="I102" s="62"/>
      <c r="K102" s="129"/>
      <c r="P102" s="1">
        <v>73</v>
      </c>
      <c r="AX102" s="99"/>
      <c r="AY102" s="99"/>
      <c r="CA102" s="99"/>
      <c r="CB102" s="99"/>
      <c r="CC102" s="99"/>
      <c r="CD102" s="99"/>
      <c r="CE102" s="99"/>
      <c r="CF102" s="99"/>
      <c r="CG102" s="99"/>
      <c r="CH102" s="99"/>
      <c r="CI102" s="99"/>
      <c r="CJ102" s="99"/>
    </row>
    <row r="103" spans="1:88" ht="15.95" customHeight="1" x14ac:dyDescent="0.25">
      <c r="A103" s="183"/>
      <c r="B103" s="183"/>
      <c r="C103" s="183"/>
      <c r="D103" s="43"/>
      <c r="E103" s="43"/>
      <c r="F103" s="32"/>
      <c r="G103" s="58"/>
      <c r="H103" s="58"/>
      <c r="I103" s="62"/>
      <c r="K103" s="129"/>
      <c r="P103" s="1">
        <v>74</v>
      </c>
      <c r="AX103" s="99"/>
      <c r="AY103" s="99"/>
      <c r="CA103" s="99"/>
      <c r="CB103" s="99"/>
      <c r="CC103" s="99"/>
      <c r="CD103" s="99"/>
      <c r="CE103" s="99"/>
      <c r="CF103" s="99"/>
      <c r="CG103" s="99"/>
      <c r="CH103" s="99"/>
      <c r="CI103" s="99"/>
      <c r="CJ103" s="99"/>
    </row>
    <row r="104" spans="1:88" ht="15.95" customHeight="1" x14ac:dyDescent="0.25">
      <c r="A104" s="184"/>
      <c r="B104" s="184"/>
      <c r="C104" s="184"/>
      <c r="D104" s="43"/>
      <c r="E104" s="43"/>
      <c r="F104" s="32"/>
      <c r="G104" s="58"/>
      <c r="H104" s="58"/>
      <c r="I104" s="62"/>
      <c r="K104" s="129"/>
      <c r="P104" s="1">
        <v>75</v>
      </c>
      <c r="AX104" s="99"/>
      <c r="AY104" s="99"/>
      <c r="CA104" s="99"/>
      <c r="CB104" s="99"/>
      <c r="CC104" s="99"/>
      <c r="CD104" s="99"/>
      <c r="CE104" s="99"/>
      <c r="CF104" s="99"/>
      <c r="CG104" s="99"/>
      <c r="CH104" s="99"/>
      <c r="CI104" s="99"/>
      <c r="CJ104" s="99"/>
    </row>
    <row r="105" spans="1:88" ht="15.95" customHeight="1" x14ac:dyDescent="0.25">
      <c r="A105" s="183"/>
      <c r="B105" s="183"/>
      <c r="C105" s="183"/>
      <c r="D105" s="43"/>
      <c r="E105" s="43"/>
      <c r="F105" s="32"/>
      <c r="G105" s="58"/>
      <c r="H105" s="58"/>
      <c r="I105" s="62"/>
      <c r="K105" s="129"/>
      <c r="P105" s="1">
        <v>76</v>
      </c>
      <c r="AX105" s="99"/>
      <c r="AY105" s="99"/>
      <c r="CA105" s="99"/>
      <c r="CB105" s="99"/>
      <c r="CC105" s="99"/>
      <c r="CD105" s="99"/>
      <c r="CE105" s="99"/>
      <c r="CF105" s="99"/>
      <c r="CG105" s="99"/>
      <c r="CH105" s="99"/>
      <c r="CI105" s="99"/>
      <c r="CJ105" s="99"/>
    </row>
    <row r="106" spans="1:88" ht="15.95" customHeight="1" x14ac:dyDescent="0.25">
      <c r="A106" s="184"/>
      <c r="B106" s="184"/>
      <c r="C106" s="184"/>
      <c r="D106" s="43"/>
      <c r="E106" s="43"/>
      <c r="F106" s="32"/>
      <c r="G106" s="58"/>
      <c r="H106" s="58"/>
      <c r="I106" s="62"/>
      <c r="P106" s="1">
        <v>77</v>
      </c>
      <c r="AX106" s="99"/>
      <c r="AY106" s="99"/>
      <c r="CA106" s="99"/>
      <c r="CB106" s="99"/>
      <c r="CC106" s="99"/>
      <c r="CD106" s="99"/>
      <c r="CE106" s="99"/>
      <c r="CF106" s="99"/>
      <c r="CG106" s="99"/>
      <c r="CH106" s="99"/>
      <c r="CI106" s="99"/>
      <c r="CJ106" s="99"/>
    </row>
    <row r="107" spans="1:88" ht="15.95" customHeight="1" x14ac:dyDescent="0.25">
      <c r="A107" s="183"/>
      <c r="B107" s="183"/>
      <c r="C107" s="183"/>
      <c r="D107" s="43"/>
      <c r="E107" s="43"/>
      <c r="F107" s="32"/>
      <c r="G107" s="58"/>
      <c r="H107" s="58"/>
      <c r="I107" s="62"/>
      <c r="P107" s="1">
        <v>78</v>
      </c>
      <c r="AX107" s="99"/>
      <c r="AY107" s="99"/>
      <c r="CA107" s="99"/>
      <c r="CB107" s="99"/>
      <c r="CC107" s="99"/>
      <c r="CD107" s="99"/>
      <c r="CE107" s="99"/>
      <c r="CF107" s="99"/>
      <c r="CG107" s="99"/>
      <c r="CH107" s="99"/>
      <c r="CI107" s="99"/>
      <c r="CJ107" s="99"/>
    </row>
    <row r="108" spans="1:88" ht="15.95" customHeight="1" x14ac:dyDescent="0.25">
      <c r="A108" s="184"/>
      <c r="B108" s="184"/>
      <c r="C108" s="184"/>
      <c r="D108" s="43"/>
      <c r="E108" s="43"/>
      <c r="F108" s="32"/>
      <c r="G108" s="58"/>
      <c r="H108" s="58"/>
      <c r="I108" s="62"/>
      <c r="P108" s="1">
        <v>79</v>
      </c>
      <c r="AX108" s="99"/>
      <c r="AY108" s="99"/>
      <c r="CA108" s="99"/>
      <c r="CB108" s="99"/>
      <c r="CC108" s="99"/>
      <c r="CD108" s="99"/>
      <c r="CE108" s="99"/>
      <c r="CF108" s="99"/>
      <c r="CG108" s="99"/>
      <c r="CH108" s="99"/>
      <c r="CI108" s="99"/>
      <c r="CJ108" s="99"/>
    </row>
    <row r="109" spans="1:88" ht="15.95" customHeight="1" x14ac:dyDescent="0.25">
      <c r="A109" s="183"/>
      <c r="B109" s="183"/>
      <c r="C109" s="183"/>
      <c r="D109" s="43"/>
      <c r="E109" s="43"/>
      <c r="F109" s="32"/>
      <c r="G109" s="58"/>
      <c r="H109" s="58"/>
      <c r="I109" s="62"/>
      <c r="P109" s="1">
        <v>80</v>
      </c>
      <c r="AX109" s="99"/>
      <c r="AY109" s="99"/>
      <c r="CA109" s="99"/>
      <c r="CB109" s="99"/>
      <c r="CC109" s="99"/>
      <c r="CD109" s="99"/>
      <c r="CE109" s="99"/>
      <c r="CF109" s="99"/>
      <c r="CG109" s="99"/>
      <c r="CH109" s="99"/>
      <c r="CI109" s="99"/>
      <c r="CJ109" s="99"/>
    </row>
    <row r="110" spans="1:88" ht="15.95" customHeight="1" x14ac:dyDescent="0.25">
      <c r="A110" s="184"/>
      <c r="B110" s="184"/>
      <c r="C110" s="184"/>
      <c r="D110" s="43"/>
      <c r="E110" s="43"/>
      <c r="F110" s="32"/>
      <c r="G110" s="58"/>
      <c r="H110" s="58"/>
      <c r="I110" s="62"/>
      <c r="P110" s="1">
        <v>81</v>
      </c>
      <c r="AX110" s="99"/>
      <c r="AY110" s="99"/>
      <c r="CA110" s="99"/>
      <c r="CB110" s="99"/>
      <c r="CC110" s="99"/>
      <c r="CD110" s="99"/>
      <c r="CE110" s="99"/>
      <c r="CF110" s="99"/>
      <c r="CG110" s="99"/>
      <c r="CH110" s="99"/>
      <c r="CI110" s="99"/>
      <c r="CJ110" s="99"/>
    </row>
    <row r="111" spans="1:88" ht="15.95" customHeight="1" x14ac:dyDescent="0.25">
      <c r="A111" s="183"/>
      <c r="B111" s="183"/>
      <c r="C111" s="183"/>
      <c r="D111" s="43"/>
      <c r="E111" s="43"/>
      <c r="F111" s="32"/>
      <c r="G111" s="58"/>
      <c r="H111" s="58"/>
      <c r="I111" s="62"/>
      <c r="P111" s="1">
        <v>82</v>
      </c>
      <c r="AX111" s="99"/>
      <c r="AY111" s="99"/>
      <c r="CA111" s="99"/>
      <c r="CB111" s="99"/>
      <c r="CC111" s="99"/>
      <c r="CD111" s="99"/>
      <c r="CE111" s="99"/>
      <c r="CF111" s="99"/>
      <c r="CG111" s="99"/>
      <c r="CH111" s="99"/>
      <c r="CI111" s="99"/>
      <c r="CJ111" s="99"/>
    </row>
    <row r="112" spans="1:88" ht="15.95" customHeight="1" x14ac:dyDescent="0.25">
      <c r="A112" s="184"/>
      <c r="B112" s="184"/>
      <c r="C112" s="184"/>
      <c r="D112" s="43"/>
      <c r="E112" s="43"/>
      <c r="F112" s="32"/>
      <c r="G112" s="58"/>
      <c r="H112" s="58"/>
      <c r="I112" s="62"/>
      <c r="P112" s="1">
        <v>83</v>
      </c>
      <c r="AX112" s="99"/>
      <c r="AY112" s="99"/>
      <c r="CA112" s="99"/>
      <c r="CB112" s="99"/>
      <c r="CC112" s="99"/>
      <c r="CD112" s="99"/>
      <c r="CE112" s="99"/>
      <c r="CF112" s="99"/>
      <c r="CG112" s="99"/>
      <c r="CH112" s="99"/>
      <c r="CI112" s="99"/>
      <c r="CJ112" s="99"/>
    </row>
    <row r="113" spans="1:88" ht="15.95" customHeight="1" x14ac:dyDescent="0.25">
      <c r="A113" s="183"/>
      <c r="B113" s="183"/>
      <c r="C113" s="183"/>
      <c r="D113" s="43"/>
      <c r="E113" s="43"/>
      <c r="F113" s="32"/>
      <c r="G113" s="58"/>
      <c r="H113" s="58"/>
      <c r="I113" s="62"/>
      <c r="P113" s="1">
        <v>84</v>
      </c>
      <c r="AX113" s="99"/>
      <c r="AY113" s="99"/>
      <c r="CA113" s="99"/>
      <c r="CB113" s="99"/>
      <c r="CC113" s="99"/>
      <c r="CD113" s="99"/>
      <c r="CE113" s="99"/>
      <c r="CF113" s="99"/>
      <c r="CG113" s="99"/>
      <c r="CH113" s="99"/>
      <c r="CI113" s="99"/>
      <c r="CJ113" s="99"/>
    </row>
    <row r="114" spans="1:88" ht="15.95" customHeight="1" x14ac:dyDescent="0.25">
      <c r="A114" s="184"/>
      <c r="B114" s="184"/>
      <c r="C114" s="184"/>
      <c r="D114" s="43"/>
      <c r="E114" s="43"/>
      <c r="F114" s="32"/>
      <c r="G114" s="58"/>
      <c r="H114" s="58"/>
      <c r="I114" s="62"/>
      <c r="P114" s="1">
        <v>85</v>
      </c>
      <c r="AX114" s="99"/>
      <c r="AY114" s="99"/>
      <c r="CA114" s="99"/>
      <c r="CB114" s="99"/>
      <c r="CC114" s="99"/>
      <c r="CD114" s="99"/>
      <c r="CE114" s="99"/>
      <c r="CF114" s="99"/>
      <c r="CG114" s="99"/>
      <c r="CH114" s="99"/>
      <c r="CI114" s="99"/>
      <c r="CJ114" s="99"/>
    </row>
    <row r="115" spans="1:88" ht="15.95" customHeight="1" x14ac:dyDescent="0.25">
      <c r="A115" s="183"/>
      <c r="B115" s="183"/>
      <c r="C115" s="183"/>
      <c r="D115" s="43"/>
      <c r="E115" s="43"/>
      <c r="F115" s="32"/>
      <c r="G115" s="58"/>
      <c r="H115" s="58"/>
      <c r="I115" s="62"/>
      <c r="AX115" s="99"/>
      <c r="AY115" s="99"/>
      <c r="CA115" s="99"/>
      <c r="CB115" s="99"/>
      <c r="CC115" s="99"/>
      <c r="CD115" s="99"/>
      <c r="CE115" s="99"/>
      <c r="CF115" s="99"/>
      <c r="CG115" s="99"/>
      <c r="CH115" s="99"/>
      <c r="CI115" s="99"/>
      <c r="CJ115" s="99"/>
    </row>
    <row r="116" spans="1:88" ht="15.95" customHeight="1" x14ac:dyDescent="0.25">
      <c r="A116" s="184"/>
      <c r="B116" s="184"/>
      <c r="C116" s="184"/>
      <c r="D116" s="43"/>
      <c r="E116" s="43"/>
      <c r="F116" s="32"/>
      <c r="G116" s="58"/>
      <c r="H116" s="58"/>
      <c r="I116" s="62"/>
      <c r="AX116" s="99"/>
      <c r="AY116" s="99"/>
      <c r="CA116" s="99"/>
      <c r="CB116" s="99"/>
      <c r="CC116" s="99"/>
      <c r="CD116" s="99"/>
      <c r="CE116" s="99"/>
      <c r="CF116" s="99"/>
      <c r="CG116" s="99"/>
      <c r="CH116" s="99"/>
      <c r="CI116" s="99"/>
      <c r="CJ116" s="99"/>
    </row>
    <row r="117" spans="1:88" ht="15.95" customHeight="1" x14ac:dyDescent="0.25">
      <c r="A117" s="183"/>
      <c r="B117" s="183"/>
      <c r="C117" s="183"/>
      <c r="D117" s="43"/>
      <c r="E117" s="43"/>
      <c r="F117" s="32"/>
      <c r="G117" s="58"/>
      <c r="H117" s="58"/>
      <c r="I117" s="62"/>
      <c r="AX117" s="99"/>
      <c r="AY117" s="99"/>
      <c r="CA117" s="99"/>
      <c r="CB117" s="99"/>
      <c r="CC117" s="99"/>
      <c r="CD117" s="99"/>
      <c r="CE117" s="99"/>
      <c r="CF117" s="99"/>
      <c r="CG117" s="99"/>
      <c r="CH117" s="99"/>
      <c r="CI117" s="99"/>
      <c r="CJ117" s="99"/>
    </row>
    <row r="118" spans="1:88" ht="15.95" customHeight="1" x14ac:dyDescent="0.25">
      <c r="A118" s="184"/>
      <c r="B118" s="184"/>
      <c r="C118" s="184"/>
      <c r="D118" s="43"/>
      <c r="E118" s="43"/>
      <c r="F118" s="32"/>
      <c r="G118" s="58"/>
      <c r="H118" s="58"/>
      <c r="I118" s="62"/>
      <c r="AX118" s="99"/>
      <c r="AY118" s="99"/>
      <c r="CA118" s="99"/>
      <c r="CB118" s="99"/>
      <c r="CC118" s="99"/>
      <c r="CD118" s="99"/>
      <c r="CE118" s="99"/>
      <c r="CF118" s="99"/>
      <c r="CG118" s="99"/>
      <c r="CH118" s="99"/>
      <c r="CI118" s="99"/>
      <c r="CJ118" s="99"/>
    </row>
    <row r="119" spans="1:88" ht="15.95" customHeight="1" x14ac:dyDescent="0.25">
      <c r="A119" s="183"/>
      <c r="B119" s="183"/>
      <c r="C119" s="183"/>
      <c r="D119" s="43"/>
      <c r="E119" s="43"/>
      <c r="F119" s="32"/>
      <c r="G119" s="58"/>
      <c r="H119" s="58"/>
      <c r="I119" s="62"/>
      <c r="AX119" s="99"/>
      <c r="AY119" s="99"/>
      <c r="CA119" s="99"/>
      <c r="CB119" s="99"/>
      <c r="CC119" s="99"/>
      <c r="CD119" s="99"/>
      <c r="CE119" s="99"/>
      <c r="CF119" s="99"/>
      <c r="CG119" s="99"/>
      <c r="CH119" s="99"/>
      <c r="CI119" s="99"/>
      <c r="CJ119" s="99"/>
    </row>
    <row r="120" spans="1:88" ht="15.95" customHeight="1" x14ac:dyDescent="0.25">
      <c r="A120" s="184"/>
      <c r="B120" s="184"/>
      <c r="C120" s="184"/>
      <c r="D120" s="43"/>
      <c r="E120" s="43"/>
      <c r="F120" s="32"/>
      <c r="G120" s="58"/>
      <c r="H120" s="58"/>
      <c r="I120" s="62"/>
      <c r="AX120" s="99"/>
      <c r="AY120" s="99"/>
      <c r="CA120" s="99"/>
      <c r="CB120" s="99"/>
      <c r="CC120" s="99"/>
      <c r="CD120" s="99"/>
      <c r="CE120" s="99"/>
      <c r="CF120" s="99"/>
      <c r="CG120" s="99"/>
      <c r="CH120" s="99"/>
      <c r="CI120" s="99"/>
      <c r="CJ120" s="99"/>
    </row>
    <row r="121" spans="1:88" ht="15.95" customHeight="1" x14ac:dyDescent="0.25">
      <c r="A121" s="183"/>
      <c r="B121" s="183"/>
      <c r="C121" s="183"/>
      <c r="D121" s="43"/>
      <c r="E121" s="43"/>
      <c r="F121" s="32"/>
      <c r="G121" s="58"/>
      <c r="H121" s="58"/>
      <c r="I121" s="62"/>
      <c r="AX121" s="99"/>
      <c r="AY121" s="99"/>
      <c r="CA121" s="99"/>
      <c r="CB121" s="99"/>
      <c r="CC121" s="99"/>
      <c r="CD121" s="99"/>
      <c r="CE121" s="99"/>
      <c r="CF121" s="99"/>
      <c r="CG121" s="99"/>
      <c r="CH121" s="99"/>
      <c r="CI121" s="99"/>
      <c r="CJ121" s="99"/>
    </row>
    <row r="122" spans="1:88" ht="5.0999999999999996" customHeight="1" x14ac:dyDescent="0.25">
      <c r="AX122" s="99"/>
      <c r="AY122" s="99"/>
      <c r="CA122" s="99"/>
      <c r="CB122" s="99"/>
      <c r="CC122" s="99"/>
      <c r="CD122" s="99"/>
      <c r="CE122" s="99"/>
      <c r="CF122" s="99"/>
      <c r="CG122" s="99"/>
      <c r="CH122" s="99"/>
      <c r="CI122" s="99"/>
      <c r="CJ122" s="99"/>
    </row>
    <row r="123" spans="1:88" ht="5.0999999999999996" customHeight="1" x14ac:dyDescent="0.25">
      <c r="AX123" s="99"/>
      <c r="AY123" s="99"/>
      <c r="CA123" s="99"/>
      <c r="CB123" s="99"/>
      <c r="CC123" s="99"/>
      <c r="CD123" s="99"/>
      <c r="CE123" s="99"/>
      <c r="CF123" s="99"/>
      <c r="CG123" s="99"/>
      <c r="CH123" s="99"/>
      <c r="CI123" s="99"/>
      <c r="CJ123" s="99"/>
    </row>
    <row r="124" spans="1:88" ht="5.0999999999999996" customHeight="1" x14ac:dyDescent="0.25">
      <c r="AX124" s="99"/>
      <c r="AY124" s="99"/>
      <c r="CA124" s="99"/>
      <c r="CB124" s="99"/>
      <c r="CC124" s="99"/>
      <c r="CD124" s="99"/>
      <c r="CE124" s="99"/>
      <c r="CF124" s="99"/>
      <c r="CG124" s="99"/>
      <c r="CH124" s="99"/>
      <c r="CI124" s="99"/>
      <c r="CJ124" s="99"/>
    </row>
    <row r="125" spans="1:88" ht="5.0999999999999996" customHeight="1" x14ac:dyDescent="0.25">
      <c r="AX125" s="99"/>
      <c r="AY125" s="99"/>
      <c r="CA125" s="99"/>
      <c r="CB125" s="99"/>
      <c r="CC125" s="99"/>
      <c r="CD125" s="99"/>
      <c r="CE125" s="99"/>
      <c r="CF125" s="99"/>
      <c r="CG125" s="99"/>
      <c r="CH125" s="99"/>
      <c r="CI125" s="99"/>
      <c r="CJ125" s="99"/>
    </row>
    <row r="126" spans="1:88" ht="5.0999999999999996" customHeight="1" x14ac:dyDescent="0.25">
      <c r="AX126" s="99"/>
      <c r="AY126" s="99"/>
      <c r="CA126" s="99"/>
      <c r="CB126" s="99"/>
      <c r="CC126" s="99"/>
      <c r="CD126" s="99"/>
      <c r="CE126" s="99"/>
      <c r="CF126" s="99"/>
      <c r="CG126" s="99"/>
      <c r="CH126" s="99"/>
      <c r="CI126" s="99"/>
      <c r="CJ126" s="99"/>
    </row>
    <row r="127" spans="1:88" ht="5.0999999999999996" customHeight="1" x14ac:dyDescent="0.25">
      <c r="AX127" s="99"/>
      <c r="AY127" s="99"/>
      <c r="CA127" s="99"/>
      <c r="CB127" s="99"/>
      <c r="CC127" s="99"/>
      <c r="CD127" s="99"/>
      <c r="CE127" s="99"/>
      <c r="CF127" s="99"/>
      <c r="CG127" s="99"/>
      <c r="CH127" s="99"/>
      <c r="CI127" s="99"/>
      <c r="CJ127" s="99"/>
    </row>
    <row r="128" spans="1:88" ht="5.0999999999999996" customHeight="1" x14ac:dyDescent="0.25">
      <c r="AX128" s="99"/>
      <c r="AY128" s="99"/>
      <c r="CA128" s="99"/>
      <c r="CB128" s="99"/>
      <c r="CC128" s="99"/>
      <c r="CD128" s="99"/>
      <c r="CE128" s="99"/>
      <c r="CF128" s="99"/>
      <c r="CG128" s="99"/>
      <c r="CH128" s="99"/>
      <c r="CI128" s="99"/>
      <c r="CJ128" s="99"/>
    </row>
    <row r="129" spans="50:88" ht="5.0999999999999996" customHeight="1" x14ac:dyDescent="0.25">
      <c r="AX129" s="99"/>
      <c r="AY129" s="99"/>
      <c r="CA129" s="99"/>
      <c r="CB129" s="99"/>
      <c r="CC129" s="99"/>
      <c r="CD129" s="99"/>
      <c r="CE129" s="99"/>
      <c r="CF129" s="99"/>
      <c r="CG129" s="99"/>
      <c r="CH129" s="99"/>
      <c r="CI129" s="99"/>
      <c r="CJ129" s="99"/>
    </row>
    <row r="130" spans="50:88" ht="5.0999999999999996" customHeight="1" x14ac:dyDescent="0.25">
      <c r="AX130" s="99"/>
      <c r="AY130" s="99"/>
      <c r="CA130" s="99"/>
      <c r="CB130" s="99"/>
      <c r="CC130" s="99"/>
      <c r="CD130" s="99"/>
      <c r="CE130" s="99"/>
      <c r="CF130" s="99"/>
      <c r="CG130" s="99"/>
      <c r="CH130" s="99"/>
      <c r="CI130" s="99"/>
      <c r="CJ130" s="99"/>
    </row>
    <row r="131" spans="50:88" ht="5.0999999999999996" customHeight="1" x14ac:dyDescent="0.25">
      <c r="AX131" s="99"/>
      <c r="AY131" s="99"/>
      <c r="CA131" s="99"/>
      <c r="CB131" s="99"/>
      <c r="CC131" s="99"/>
      <c r="CD131" s="99"/>
      <c r="CE131" s="99"/>
      <c r="CF131" s="99"/>
      <c r="CG131" s="99"/>
      <c r="CH131" s="99"/>
      <c r="CI131" s="99"/>
      <c r="CJ131" s="99"/>
    </row>
    <row r="132" spans="50:88" ht="5.0999999999999996" customHeight="1" x14ac:dyDescent="0.25">
      <c r="AX132" s="99"/>
      <c r="AY132" s="99"/>
      <c r="CA132" s="99"/>
      <c r="CB132" s="99"/>
      <c r="CC132" s="99"/>
      <c r="CD132" s="99"/>
      <c r="CE132" s="99"/>
      <c r="CF132" s="99"/>
      <c r="CG132" s="99"/>
      <c r="CH132" s="99"/>
      <c r="CI132" s="99"/>
      <c r="CJ132" s="99"/>
    </row>
    <row r="133" spans="50:88" ht="5.0999999999999996" customHeight="1" x14ac:dyDescent="0.25">
      <c r="AX133" s="99"/>
      <c r="AY133" s="99"/>
      <c r="CA133" s="99"/>
      <c r="CB133" s="99"/>
      <c r="CC133" s="99"/>
      <c r="CD133" s="99"/>
      <c r="CE133" s="99"/>
      <c r="CF133" s="99"/>
      <c r="CG133" s="99"/>
      <c r="CH133" s="99"/>
      <c r="CI133" s="99"/>
      <c r="CJ133" s="99"/>
    </row>
    <row r="134" spans="50:88" ht="5.0999999999999996" customHeight="1" x14ac:dyDescent="0.25">
      <c r="AX134" s="99"/>
      <c r="AY134" s="99"/>
      <c r="CA134" s="99"/>
      <c r="CB134" s="99"/>
      <c r="CC134" s="99"/>
      <c r="CD134" s="99"/>
      <c r="CE134" s="99"/>
      <c r="CF134" s="99"/>
      <c r="CG134" s="99"/>
      <c r="CH134" s="99"/>
      <c r="CI134" s="99"/>
      <c r="CJ134" s="99"/>
    </row>
    <row r="135" spans="50:88" ht="5.0999999999999996" customHeight="1" x14ac:dyDescent="0.25">
      <c r="AX135" s="99"/>
      <c r="AY135" s="99"/>
      <c r="CA135" s="99"/>
      <c r="CB135" s="99"/>
      <c r="CC135" s="99"/>
      <c r="CD135" s="99"/>
      <c r="CE135" s="99"/>
      <c r="CF135" s="99"/>
      <c r="CG135" s="99"/>
      <c r="CH135" s="99"/>
      <c r="CI135" s="99"/>
      <c r="CJ135" s="99"/>
    </row>
    <row r="136" spans="50:88" ht="5.0999999999999996" customHeight="1" x14ac:dyDescent="0.25">
      <c r="AX136" s="99"/>
      <c r="AY136" s="99"/>
      <c r="CA136" s="99"/>
      <c r="CB136" s="99"/>
      <c r="CC136" s="99"/>
      <c r="CD136" s="99"/>
      <c r="CE136" s="99"/>
      <c r="CF136" s="99"/>
      <c r="CG136" s="99"/>
      <c r="CH136" s="99"/>
      <c r="CI136" s="99"/>
      <c r="CJ136" s="99"/>
    </row>
    <row r="137" spans="50:88" ht="5.0999999999999996" customHeight="1" x14ac:dyDescent="0.25">
      <c r="AX137" s="99"/>
      <c r="AY137" s="99"/>
      <c r="CA137" s="99"/>
      <c r="CB137" s="99"/>
      <c r="CC137" s="99"/>
      <c r="CD137" s="99"/>
      <c r="CE137" s="99"/>
      <c r="CF137" s="99"/>
      <c r="CG137" s="99"/>
      <c r="CH137" s="99"/>
      <c r="CI137" s="99"/>
      <c r="CJ137" s="99"/>
    </row>
    <row r="138" spans="50:88" ht="5.0999999999999996" customHeight="1" x14ac:dyDescent="0.25">
      <c r="AX138" s="99"/>
      <c r="AY138" s="99"/>
      <c r="CA138" s="99"/>
      <c r="CB138" s="99"/>
      <c r="CC138" s="99"/>
      <c r="CD138" s="99"/>
      <c r="CE138" s="99"/>
      <c r="CF138" s="99"/>
      <c r="CG138" s="99"/>
      <c r="CH138" s="99"/>
      <c r="CI138" s="99"/>
      <c r="CJ138" s="99"/>
    </row>
    <row r="139" spans="50:88" ht="5.0999999999999996" customHeight="1" x14ac:dyDescent="0.25">
      <c r="AX139" s="99"/>
      <c r="AY139" s="99"/>
      <c r="CA139" s="99"/>
      <c r="CB139" s="99"/>
      <c r="CC139" s="99"/>
      <c r="CD139" s="99"/>
      <c r="CE139" s="99"/>
      <c r="CF139" s="99"/>
      <c r="CG139" s="99"/>
      <c r="CH139" s="99"/>
      <c r="CI139" s="99"/>
      <c r="CJ139" s="99"/>
    </row>
    <row r="140" spans="50:88" ht="5.0999999999999996" customHeight="1" x14ac:dyDescent="0.25">
      <c r="AX140" s="99"/>
      <c r="AY140" s="99"/>
      <c r="CA140" s="99"/>
      <c r="CB140" s="99"/>
      <c r="CC140" s="99"/>
      <c r="CD140" s="99"/>
      <c r="CE140" s="99"/>
      <c r="CF140" s="99"/>
      <c r="CG140" s="99"/>
      <c r="CH140" s="99"/>
      <c r="CI140" s="99"/>
      <c r="CJ140" s="99"/>
    </row>
    <row r="141" spans="50:88" ht="5.0999999999999996" customHeight="1" x14ac:dyDescent="0.25">
      <c r="AX141" s="99"/>
      <c r="AY141" s="99"/>
      <c r="CA141" s="99"/>
      <c r="CB141" s="99"/>
      <c r="CC141" s="99"/>
      <c r="CD141" s="99"/>
      <c r="CE141" s="99"/>
      <c r="CF141" s="99"/>
      <c r="CG141" s="99"/>
      <c r="CH141" s="99"/>
      <c r="CI141" s="99"/>
      <c r="CJ141" s="99"/>
    </row>
    <row r="142" spans="50:88" ht="5.0999999999999996" customHeight="1" x14ac:dyDescent="0.25">
      <c r="AX142" s="99"/>
      <c r="AY142" s="99"/>
      <c r="CA142" s="99"/>
      <c r="CB142" s="99"/>
      <c r="CC142" s="99"/>
      <c r="CD142" s="99"/>
      <c r="CE142" s="99"/>
      <c r="CF142" s="99"/>
      <c r="CG142" s="99"/>
      <c r="CH142" s="99"/>
      <c r="CI142" s="99"/>
      <c r="CJ142" s="99"/>
    </row>
    <row r="143" spans="50:88" ht="5.0999999999999996" customHeight="1" x14ac:dyDescent="0.25">
      <c r="AX143" s="99"/>
      <c r="AY143" s="99"/>
      <c r="CA143" s="99"/>
      <c r="CB143" s="99"/>
      <c r="CC143" s="99"/>
      <c r="CD143" s="99"/>
      <c r="CE143" s="99"/>
      <c r="CF143" s="99"/>
      <c r="CG143" s="99"/>
      <c r="CH143" s="99"/>
      <c r="CI143" s="99"/>
      <c r="CJ143" s="99"/>
    </row>
    <row r="144" spans="50:88" ht="5.0999999999999996" customHeight="1" x14ac:dyDescent="0.25">
      <c r="AX144" s="99"/>
      <c r="AY144" s="99"/>
      <c r="CA144" s="99"/>
      <c r="CB144" s="99"/>
      <c r="CC144" s="99"/>
      <c r="CD144" s="99"/>
      <c r="CE144" s="99"/>
      <c r="CF144" s="99"/>
      <c r="CG144" s="99"/>
      <c r="CH144" s="99"/>
      <c r="CI144" s="99"/>
      <c r="CJ144" s="99"/>
    </row>
    <row r="145" spans="50:88" ht="5.0999999999999996" customHeight="1" x14ac:dyDescent="0.25">
      <c r="AX145" s="99"/>
      <c r="AY145" s="99"/>
      <c r="CA145" s="99"/>
      <c r="CB145" s="99"/>
      <c r="CC145" s="99"/>
      <c r="CD145" s="99"/>
      <c r="CE145" s="99"/>
      <c r="CF145" s="99"/>
      <c r="CG145" s="99"/>
      <c r="CH145" s="99"/>
      <c r="CI145" s="99"/>
      <c r="CJ145" s="99"/>
    </row>
    <row r="146" spans="50:88" ht="5.0999999999999996" customHeight="1" x14ac:dyDescent="0.25">
      <c r="AX146" s="99"/>
      <c r="AY146" s="99"/>
      <c r="CA146" s="99"/>
      <c r="CB146" s="99"/>
      <c r="CC146" s="99"/>
      <c r="CD146" s="99"/>
      <c r="CE146" s="99"/>
      <c r="CF146" s="99"/>
      <c r="CG146" s="99"/>
      <c r="CH146" s="99"/>
      <c r="CI146" s="99"/>
      <c r="CJ146" s="99"/>
    </row>
    <row r="147" spans="50:88" ht="5.0999999999999996" customHeight="1" x14ac:dyDescent="0.25">
      <c r="AX147" s="99"/>
      <c r="AY147" s="99"/>
      <c r="CA147" s="99"/>
      <c r="CB147" s="99"/>
      <c r="CC147" s="99"/>
      <c r="CD147" s="99"/>
      <c r="CE147" s="99"/>
      <c r="CF147" s="99"/>
      <c r="CG147" s="99"/>
      <c r="CH147" s="99"/>
      <c r="CI147" s="99"/>
      <c r="CJ147" s="99"/>
    </row>
    <row r="148" spans="50:88" ht="5.0999999999999996" customHeight="1" x14ac:dyDescent="0.25">
      <c r="AX148" s="99"/>
      <c r="AY148" s="99"/>
      <c r="CA148" s="99"/>
      <c r="CB148" s="99"/>
      <c r="CC148" s="99"/>
      <c r="CD148" s="99"/>
      <c r="CE148" s="99"/>
      <c r="CF148" s="99"/>
      <c r="CG148" s="99"/>
      <c r="CH148" s="99"/>
      <c r="CI148" s="99"/>
      <c r="CJ148" s="99"/>
    </row>
    <row r="149" spans="50:88" ht="5.0999999999999996" customHeight="1" x14ac:dyDescent="0.25">
      <c r="AX149" s="99"/>
      <c r="AY149" s="99"/>
      <c r="CA149" s="99"/>
      <c r="CB149" s="99"/>
      <c r="CC149" s="99"/>
      <c r="CD149" s="99"/>
      <c r="CE149" s="99"/>
      <c r="CF149" s="99"/>
      <c r="CG149" s="99"/>
      <c r="CH149" s="99"/>
      <c r="CI149" s="99"/>
      <c r="CJ149" s="99"/>
    </row>
    <row r="150" spans="50:88" ht="5.0999999999999996" customHeight="1" x14ac:dyDescent="0.25">
      <c r="AX150" s="99"/>
      <c r="AY150" s="99"/>
      <c r="CA150" s="99"/>
      <c r="CB150" s="99"/>
      <c r="CC150" s="99"/>
      <c r="CD150" s="99"/>
      <c r="CE150" s="99"/>
      <c r="CF150" s="99"/>
      <c r="CG150" s="99"/>
      <c r="CH150" s="99"/>
      <c r="CI150" s="99"/>
      <c r="CJ150" s="99"/>
    </row>
    <row r="151" spans="50:88" ht="5.0999999999999996" customHeight="1" x14ac:dyDescent="0.25">
      <c r="AX151" s="99"/>
      <c r="AY151" s="99"/>
      <c r="CA151" s="99"/>
      <c r="CB151" s="99"/>
      <c r="CC151" s="99"/>
      <c r="CD151" s="99"/>
      <c r="CE151" s="99"/>
      <c r="CF151" s="99"/>
      <c r="CG151" s="99"/>
      <c r="CH151" s="99"/>
      <c r="CI151" s="99"/>
      <c r="CJ151" s="99"/>
    </row>
    <row r="152" spans="50:88" ht="5.0999999999999996" customHeight="1" x14ac:dyDescent="0.25">
      <c r="AX152" s="99"/>
      <c r="AY152" s="99"/>
      <c r="CA152" s="99"/>
      <c r="CB152" s="99"/>
      <c r="CC152" s="99"/>
      <c r="CD152" s="99"/>
      <c r="CE152" s="99"/>
      <c r="CF152" s="99"/>
      <c r="CG152" s="99"/>
      <c r="CH152" s="99"/>
      <c r="CI152" s="99"/>
      <c r="CJ152" s="99"/>
    </row>
    <row r="153" spans="50:88" ht="5.0999999999999996" customHeight="1" x14ac:dyDescent="0.25">
      <c r="AX153" s="99"/>
      <c r="AY153" s="99"/>
      <c r="CA153" s="99"/>
      <c r="CB153" s="99"/>
      <c r="CC153" s="99"/>
      <c r="CD153" s="99"/>
      <c r="CE153" s="99"/>
      <c r="CF153" s="99"/>
      <c r="CG153" s="99"/>
      <c r="CH153" s="99"/>
      <c r="CI153" s="99"/>
      <c r="CJ153" s="99"/>
    </row>
    <row r="154" spans="50:88" ht="5.0999999999999996" customHeight="1" x14ac:dyDescent="0.25">
      <c r="AX154" s="99"/>
      <c r="AY154" s="99"/>
      <c r="CA154" s="99"/>
      <c r="CB154" s="99"/>
      <c r="CC154" s="99"/>
      <c r="CD154" s="99"/>
      <c r="CE154" s="99"/>
      <c r="CF154" s="99"/>
      <c r="CG154" s="99"/>
      <c r="CH154" s="99"/>
      <c r="CI154" s="99"/>
      <c r="CJ154" s="99"/>
    </row>
    <row r="155" spans="50:88" ht="5.0999999999999996" customHeight="1" x14ac:dyDescent="0.25">
      <c r="AX155" s="99"/>
      <c r="AY155" s="99"/>
      <c r="CA155" s="99"/>
      <c r="CB155" s="99"/>
      <c r="CC155" s="99"/>
      <c r="CD155" s="99"/>
      <c r="CE155" s="99"/>
      <c r="CF155" s="99"/>
      <c r="CG155" s="99"/>
      <c r="CH155" s="99"/>
      <c r="CI155" s="99"/>
      <c r="CJ155" s="99"/>
    </row>
    <row r="156" spans="50:88" ht="5.0999999999999996" customHeight="1" x14ac:dyDescent="0.25">
      <c r="AX156" s="99"/>
      <c r="AY156" s="99"/>
      <c r="CA156" s="99"/>
      <c r="CB156" s="99"/>
      <c r="CC156" s="99"/>
      <c r="CD156" s="99"/>
      <c r="CE156" s="99"/>
      <c r="CF156" s="99"/>
      <c r="CG156" s="99"/>
      <c r="CH156" s="99"/>
      <c r="CI156" s="99"/>
      <c r="CJ156" s="99"/>
    </row>
    <row r="157" spans="50:88" ht="5.0999999999999996" customHeight="1" x14ac:dyDescent="0.25">
      <c r="AX157" s="99"/>
      <c r="AY157" s="99"/>
      <c r="CA157" s="99"/>
      <c r="CB157" s="99"/>
      <c r="CC157" s="99"/>
      <c r="CD157" s="99"/>
      <c r="CE157" s="99"/>
      <c r="CF157" s="99"/>
      <c r="CG157" s="99"/>
      <c r="CH157" s="99"/>
      <c r="CI157" s="99"/>
      <c r="CJ157" s="99"/>
    </row>
    <row r="158" spans="50:88" ht="5.0999999999999996" customHeight="1" x14ac:dyDescent="0.25">
      <c r="AX158" s="99"/>
      <c r="AY158" s="99"/>
      <c r="CA158" s="99"/>
      <c r="CB158" s="99"/>
      <c r="CC158" s="99"/>
      <c r="CD158" s="99"/>
      <c r="CE158" s="99"/>
      <c r="CF158" s="99"/>
      <c r="CG158" s="99"/>
      <c r="CH158" s="99"/>
      <c r="CI158" s="99"/>
      <c r="CJ158" s="99"/>
    </row>
    <row r="159" spans="50:88" ht="5.0999999999999996" customHeight="1" x14ac:dyDescent="0.25">
      <c r="AX159" s="99"/>
      <c r="AY159" s="99"/>
      <c r="CA159" s="99"/>
      <c r="CB159" s="99"/>
      <c r="CC159" s="99"/>
      <c r="CD159" s="99"/>
      <c r="CE159" s="99"/>
      <c r="CF159" s="99"/>
      <c r="CG159" s="99"/>
      <c r="CH159" s="99"/>
      <c r="CI159" s="99"/>
      <c r="CJ159" s="99"/>
    </row>
    <row r="160" spans="50:88" ht="5.0999999999999996" customHeight="1" x14ac:dyDescent="0.25">
      <c r="AX160" s="99"/>
      <c r="AY160" s="99"/>
      <c r="CA160" s="99"/>
      <c r="CB160" s="99"/>
      <c r="CC160" s="99"/>
      <c r="CD160" s="99"/>
      <c r="CE160" s="99"/>
      <c r="CF160" s="99"/>
      <c r="CG160" s="99"/>
      <c r="CH160" s="99"/>
      <c r="CI160" s="99"/>
      <c r="CJ160" s="99"/>
    </row>
    <row r="161" spans="50:88" ht="5.0999999999999996" customHeight="1" x14ac:dyDescent="0.25">
      <c r="AX161" s="99"/>
      <c r="AY161" s="99"/>
      <c r="CA161" s="99"/>
      <c r="CB161" s="99"/>
      <c r="CC161" s="99"/>
      <c r="CD161" s="99"/>
      <c r="CE161" s="99"/>
      <c r="CF161" s="99"/>
      <c r="CG161" s="99"/>
      <c r="CH161" s="99"/>
      <c r="CI161" s="99"/>
      <c r="CJ161" s="99"/>
    </row>
    <row r="162" spans="50:88" ht="5.0999999999999996" customHeight="1" x14ac:dyDescent="0.25">
      <c r="AX162" s="99"/>
      <c r="AY162" s="99"/>
      <c r="CA162" s="99"/>
      <c r="CB162" s="99"/>
      <c r="CC162" s="99"/>
      <c r="CD162" s="99"/>
      <c r="CE162" s="99"/>
      <c r="CF162" s="99"/>
      <c r="CG162" s="99"/>
      <c r="CH162" s="99"/>
      <c r="CI162" s="99"/>
      <c r="CJ162" s="99"/>
    </row>
    <row r="163" spans="50:88" ht="5.0999999999999996" customHeight="1" x14ac:dyDescent="0.25">
      <c r="AX163" s="99"/>
      <c r="AY163" s="99"/>
      <c r="CA163" s="99"/>
      <c r="CB163" s="99"/>
      <c r="CC163" s="99"/>
      <c r="CD163" s="99"/>
      <c r="CE163" s="99"/>
      <c r="CF163" s="99"/>
      <c r="CG163" s="99"/>
      <c r="CH163" s="99"/>
      <c r="CI163" s="99"/>
      <c r="CJ163" s="99"/>
    </row>
    <row r="164" spans="50:88" ht="5.0999999999999996" customHeight="1" x14ac:dyDescent="0.25">
      <c r="AX164" s="99"/>
      <c r="AY164" s="99"/>
      <c r="CA164" s="99"/>
      <c r="CB164" s="99"/>
      <c r="CC164" s="99"/>
      <c r="CD164" s="99"/>
      <c r="CE164" s="99"/>
      <c r="CF164" s="99"/>
      <c r="CG164" s="99"/>
      <c r="CH164" s="99"/>
      <c r="CI164" s="99"/>
      <c r="CJ164" s="99"/>
    </row>
    <row r="165" spans="50:88" ht="5.0999999999999996" customHeight="1" x14ac:dyDescent="0.25">
      <c r="AX165" s="99"/>
      <c r="AY165" s="99"/>
      <c r="CA165" s="99"/>
      <c r="CB165" s="99"/>
      <c r="CC165" s="99"/>
      <c r="CD165" s="99"/>
      <c r="CE165" s="99"/>
      <c r="CF165" s="99"/>
      <c r="CG165" s="99"/>
      <c r="CH165" s="99"/>
      <c r="CI165" s="99"/>
      <c r="CJ165" s="99"/>
    </row>
    <row r="166" spans="50:88" ht="5.0999999999999996" customHeight="1" x14ac:dyDescent="0.25">
      <c r="AX166" s="99"/>
      <c r="AY166" s="99"/>
      <c r="CA166" s="99"/>
      <c r="CB166" s="99"/>
      <c r="CC166" s="99"/>
      <c r="CD166" s="99"/>
      <c r="CE166" s="99"/>
      <c r="CF166" s="99"/>
      <c r="CG166" s="99"/>
      <c r="CH166" s="99"/>
      <c r="CI166" s="99"/>
      <c r="CJ166" s="99"/>
    </row>
    <row r="167" spans="50:88" ht="5.0999999999999996" customHeight="1" x14ac:dyDescent="0.25">
      <c r="AX167" s="99"/>
      <c r="AY167" s="99"/>
      <c r="CA167" s="99"/>
      <c r="CB167" s="99"/>
      <c r="CC167" s="99"/>
      <c r="CD167" s="99"/>
      <c r="CE167" s="99"/>
      <c r="CF167" s="99"/>
      <c r="CG167" s="99"/>
      <c r="CH167" s="99"/>
      <c r="CI167" s="99"/>
      <c r="CJ167" s="99"/>
    </row>
    <row r="168" spans="50:88" ht="5.0999999999999996" customHeight="1" x14ac:dyDescent="0.25">
      <c r="AX168" s="99"/>
      <c r="AY168" s="99"/>
      <c r="CA168" s="99"/>
      <c r="CB168" s="99"/>
      <c r="CC168" s="99"/>
      <c r="CD168" s="99"/>
      <c r="CE168" s="99"/>
      <c r="CF168" s="99"/>
      <c r="CG168" s="99"/>
      <c r="CH168" s="99"/>
      <c r="CI168" s="99"/>
      <c r="CJ168" s="99"/>
    </row>
    <row r="169" spans="50:88" ht="5.0999999999999996" customHeight="1" x14ac:dyDescent="0.25">
      <c r="AX169" s="99"/>
      <c r="AY169" s="99"/>
      <c r="CA169" s="99"/>
      <c r="CB169" s="99"/>
      <c r="CC169" s="99"/>
      <c r="CD169" s="99"/>
      <c r="CE169" s="99"/>
      <c r="CF169" s="99"/>
      <c r="CG169" s="99"/>
      <c r="CH169" s="99"/>
      <c r="CI169" s="99"/>
      <c r="CJ169" s="99"/>
    </row>
    <row r="170" spans="50:88" ht="5.0999999999999996" customHeight="1" x14ac:dyDescent="0.25">
      <c r="AX170" s="99"/>
      <c r="AY170" s="99"/>
      <c r="CA170" s="99"/>
      <c r="CB170" s="99"/>
      <c r="CC170" s="99"/>
      <c r="CD170" s="99"/>
      <c r="CE170" s="99"/>
      <c r="CF170" s="99"/>
      <c r="CG170" s="99"/>
      <c r="CH170" s="99"/>
      <c r="CI170" s="99"/>
      <c r="CJ170" s="99"/>
    </row>
    <row r="171" spans="50:88" ht="5.0999999999999996" customHeight="1" x14ac:dyDescent="0.25">
      <c r="AX171" s="99"/>
      <c r="AY171" s="99"/>
      <c r="CA171" s="99"/>
      <c r="CB171" s="99"/>
      <c r="CC171" s="99"/>
      <c r="CD171" s="99"/>
      <c r="CE171" s="99"/>
      <c r="CF171" s="99"/>
      <c r="CG171" s="99"/>
      <c r="CH171" s="99"/>
      <c r="CI171" s="99"/>
      <c r="CJ171" s="99"/>
    </row>
    <row r="172" spans="50:88" ht="5.0999999999999996" customHeight="1" x14ac:dyDescent="0.25">
      <c r="AX172" s="99"/>
      <c r="AY172" s="99"/>
      <c r="CA172" s="99"/>
      <c r="CB172" s="99"/>
      <c r="CC172" s="99"/>
      <c r="CD172" s="99"/>
      <c r="CE172" s="99"/>
      <c r="CF172" s="99"/>
      <c r="CG172" s="99"/>
      <c r="CH172" s="99"/>
      <c r="CI172" s="99"/>
      <c r="CJ172" s="99"/>
    </row>
    <row r="173" spans="50:88" ht="5.0999999999999996" customHeight="1" x14ac:dyDescent="0.25">
      <c r="AX173" s="99"/>
      <c r="AY173" s="99"/>
      <c r="CA173" s="99"/>
      <c r="CB173" s="99"/>
      <c r="CC173" s="99"/>
      <c r="CD173" s="99"/>
      <c r="CE173" s="99"/>
      <c r="CF173" s="99"/>
      <c r="CG173" s="99"/>
      <c r="CH173" s="99"/>
      <c r="CI173" s="99"/>
      <c r="CJ173" s="99"/>
    </row>
    <row r="174" spans="50:88" ht="5.0999999999999996" customHeight="1" x14ac:dyDescent="0.25">
      <c r="AX174" s="99"/>
      <c r="AY174" s="99"/>
      <c r="CA174" s="99"/>
      <c r="CB174" s="99"/>
      <c r="CC174" s="99"/>
      <c r="CD174" s="99"/>
      <c r="CE174" s="99"/>
      <c r="CF174" s="99"/>
      <c r="CG174" s="99"/>
      <c r="CH174" s="99"/>
      <c r="CI174" s="99"/>
      <c r="CJ174" s="99"/>
    </row>
    <row r="175" spans="50:88" ht="5.0999999999999996" customHeight="1" x14ac:dyDescent="0.25">
      <c r="AX175" s="99"/>
      <c r="AY175" s="99"/>
      <c r="CA175" s="99"/>
      <c r="CB175" s="99"/>
      <c r="CC175" s="99"/>
      <c r="CD175" s="99"/>
      <c r="CE175" s="99"/>
      <c r="CF175" s="99"/>
      <c r="CG175" s="99"/>
      <c r="CH175" s="99"/>
      <c r="CI175" s="99"/>
      <c r="CJ175" s="99"/>
    </row>
    <row r="176" spans="50:88" ht="5.0999999999999996" customHeight="1" x14ac:dyDescent="0.25">
      <c r="AX176" s="99"/>
      <c r="AY176" s="99"/>
      <c r="CA176" s="99"/>
      <c r="CB176" s="99"/>
      <c r="CC176" s="99"/>
      <c r="CD176" s="99"/>
      <c r="CE176" s="99"/>
      <c r="CF176" s="99"/>
      <c r="CG176" s="99"/>
      <c r="CH176" s="99"/>
      <c r="CI176" s="99"/>
      <c r="CJ176" s="99"/>
    </row>
    <row r="177" spans="50:88" ht="5.0999999999999996" customHeight="1" x14ac:dyDescent="0.25">
      <c r="AX177" s="99"/>
      <c r="AY177" s="99"/>
      <c r="CA177" s="99"/>
      <c r="CB177" s="99"/>
      <c r="CC177" s="99"/>
      <c r="CD177" s="99"/>
      <c r="CE177" s="99"/>
      <c r="CF177" s="99"/>
      <c r="CG177" s="99"/>
      <c r="CH177" s="99"/>
      <c r="CI177" s="99"/>
      <c r="CJ177" s="99"/>
    </row>
    <row r="178" spans="50:88" ht="5.0999999999999996" customHeight="1" x14ac:dyDescent="0.25">
      <c r="AX178" s="99"/>
      <c r="AY178" s="99"/>
      <c r="CA178" s="99"/>
      <c r="CB178" s="99"/>
      <c r="CC178" s="99"/>
      <c r="CD178" s="99"/>
      <c r="CE178" s="99"/>
      <c r="CF178" s="99"/>
      <c r="CG178" s="99"/>
      <c r="CH178" s="99"/>
      <c r="CI178" s="99"/>
      <c r="CJ178" s="99"/>
    </row>
    <row r="179" spans="50:88" ht="5.0999999999999996" customHeight="1" x14ac:dyDescent="0.25">
      <c r="AX179" s="99"/>
      <c r="AY179" s="99"/>
      <c r="CA179" s="99"/>
      <c r="CB179" s="99"/>
      <c r="CC179" s="99"/>
      <c r="CD179" s="99"/>
      <c r="CE179" s="99"/>
      <c r="CF179" s="99"/>
      <c r="CG179" s="99"/>
      <c r="CH179" s="99"/>
      <c r="CI179" s="99"/>
      <c r="CJ179" s="99"/>
    </row>
    <row r="180" spans="50:88" ht="5.0999999999999996" customHeight="1" x14ac:dyDescent="0.25">
      <c r="AX180" s="99"/>
      <c r="AY180" s="99"/>
      <c r="CA180" s="99"/>
      <c r="CB180" s="99"/>
      <c r="CC180" s="99"/>
      <c r="CD180" s="99"/>
      <c r="CE180" s="99"/>
      <c r="CF180" s="99"/>
      <c r="CG180" s="99"/>
      <c r="CH180" s="99"/>
      <c r="CI180" s="99"/>
      <c r="CJ180" s="99"/>
    </row>
    <row r="181" spans="50:88" ht="5.0999999999999996" customHeight="1" x14ac:dyDescent="0.25">
      <c r="AX181" s="99"/>
      <c r="AY181" s="99"/>
      <c r="CA181" s="99"/>
      <c r="CB181" s="99"/>
      <c r="CC181" s="99"/>
      <c r="CD181" s="99"/>
      <c r="CE181" s="99"/>
      <c r="CF181" s="99"/>
      <c r="CG181" s="99"/>
      <c r="CH181" s="99"/>
      <c r="CI181" s="99"/>
      <c r="CJ181" s="99"/>
    </row>
    <row r="182" spans="50:88" ht="5.0999999999999996" customHeight="1" x14ac:dyDescent="0.25">
      <c r="AX182" s="99"/>
      <c r="AY182" s="99"/>
      <c r="CA182" s="99"/>
      <c r="CB182" s="99"/>
      <c r="CC182" s="99"/>
      <c r="CD182" s="99"/>
      <c r="CE182" s="99"/>
      <c r="CF182" s="99"/>
      <c r="CG182" s="99"/>
      <c r="CH182" s="99"/>
      <c r="CI182" s="99"/>
      <c r="CJ182" s="99"/>
    </row>
    <row r="183" spans="50:88" ht="5.0999999999999996" customHeight="1" x14ac:dyDescent="0.25">
      <c r="AX183" s="99"/>
      <c r="AY183" s="99"/>
      <c r="CA183" s="99"/>
      <c r="CB183" s="99"/>
      <c r="CC183" s="99"/>
      <c r="CD183" s="99"/>
      <c r="CE183" s="99"/>
      <c r="CF183" s="99"/>
      <c r="CG183" s="99"/>
      <c r="CH183" s="99"/>
      <c r="CI183" s="99"/>
      <c r="CJ183" s="99"/>
    </row>
    <row r="184" spans="50:88" ht="5.0999999999999996" customHeight="1" x14ac:dyDescent="0.25">
      <c r="AX184" s="99"/>
      <c r="AY184" s="99"/>
      <c r="CA184" s="99"/>
      <c r="CB184" s="99"/>
      <c r="CC184" s="99"/>
      <c r="CD184" s="99"/>
      <c r="CE184" s="99"/>
      <c r="CF184" s="99"/>
      <c r="CG184" s="99"/>
      <c r="CH184" s="99"/>
      <c r="CI184" s="99"/>
      <c r="CJ184" s="99"/>
    </row>
    <row r="185" spans="50:88" ht="5.0999999999999996" customHeight="1" x14ac:dyDescent="0.25">
      <c r="AX185" s="99"/>
      <c r="AY185" s="99"/>
      <c r="CA185" s="99"/>
      <c r="CB185" s="99"/>
      <c r="CC185" s="99"/>
      <c r="CD185" s="99"/>
      <c r="CE185" s="99"/>
      <c r="CF185" s="99"/>
      <c r="CG185" s="99"/>
      <c r="CH185" s="99"/>
      <c r="CI185" s="99"/>
      <c r="CJ185" s="99"/>
    </row>
    <row r="186" spans="50:88" ht="5.0999999999999996" customHeight="1" x14ac:dyDescent="0.25">
      <c r="AX186" s="99"/>
      <c r="AY186" s="99"/>
      <c r="CA186" s="99"/>
      <c r="CB186" s="99"/>
      <c r="CC186" s="99"/>
      <c r="CD186" s="99"/>
      <c r="CE186" s="99"/>
      <c r="CF186" s="99"/>
      <c r="CG186" s="99"/>
      <c r="CH186" s="99"/>
      <c r="CI186" s="99"/>
      <c r="CJ186" s="99"/>
    </row>
    <row r="187" spans="50:88" ht="5.0999999999999996" customHeight="1" x14ac:dyDescent="0.25">
      <c r="AX187" s="99"/>
      <c r="AY187" s="99"/>
      <c r="CA187" s="99"/>
      <c r="CB187" s="99"/>
      <c r="CC187" s="99"/>
      <c r="CD187" s="99"/>
      <c r="CE187" s="99"/>
      <c r="CF187" s="99"/>
      <c r="CG187" s="99"/>
      <c r="CH187" s="99"/>
      <c r="CI187" s="99"/>
      <c r="CJ187" s="99"/>
    </row>
    <row r="188" spans="50:88" ht="5.0999999999999996" customHeight="1" x14ac:dyDescent="0.25">
      <c r="AX188" s="99"/>
      <c r="AY188" s="99"/>
      <c r="CA188" s="99"/>
      <c r="CB188" s="99"/>
      <c r="CC188" s="99"/>
      <c r="CD188" s="99"/>
      <c r="CE188" s="99"/>
      <c r="CF188" s="99"/>
      <c r="CG188" s="99"/>
      <c r="CH188" s="99"/>
      <c r="CI188" s="99"/>
      <c r="CJ188" s="99"/>
    </row>
    <row r="189" spans="50:88" ht="5.0999999999999996" customHeight="1" x14ac:dyDescent="0.25">
      <c r="AX189" s="99"/>
      <c r="AY189" s="99"/>
      <c r="CA189" s="99"/>
      <c r="CB189" s="99"/>
      <c r="CC189" s="99"/>
      <c r="CD189" s="99"/>
      <c r="CE189" s="99"/>
      <c r="CF189" s="99"/>
      <c r="CG189" s="99"/>
      <c r="CH189" s="99"/>
      <c r="CI189" s="99"/>
      <c r="CJ189" s="99"/>
    </row>
    <row r="190" spans="50:88" ht="5.0999999999999996" customHeight="1" x14ac:dyDescent="0.25">
      <c r="AX190" s="99"/>
      <c r="AY190" s="99"/>
      <c r="CA190" s="99"/>
      <c r="CB190" s="99"/>
      <c r="CC190" s="99"/>
      <c r="CD190" s="99"/>
      <c r="CE190" s="99"/>
      <c r="CF190" s="99"/>
      <c r="CG190" s="99"/>
      <c r="CH190" s="99"/>
      <c r="CI190" s="99"/>
      <c r="CJ190" s="99"/>
    </row>
    <row r="191" spans="50:88" ht="5.0999999999999996" customHeight="1" x14ac:dyDescent="0.25">
      <c r="AX191" s="99"/>
      <c r="AY191" s="99"/>
      <c r="CA191" s="99"/>
      <c r="CB191" s="99"/>
      <c r="CC191" s="99"/>
      <c r="CD191" s="99"/>
      <c r="CE191" s="99"/>
      <c r="CF191" s="99"/>
      <c r="CG191" s="99"/>
      <c r="CH191" s="99"/>
      <c r="CI191" s="99"/>
      <c r="CJ191" s="99"/>
    </row>
    <row r="192" spans="50:88" ht="5.0999999999999996" customHeight="1" x14ac:dyDescent="0.25">
      <c r="AX192" s="99"/>
      <c r="AY192" s="99"/>
      <c r="CA192" s="99"/>
      <c r="CB192" s="99"/>
      <c r="CC192" s="99"/>
      <c r="CD192" s="99"/>
      <c r="CE192" s="99"/>
      <c r="CF192" s="99"/>
      <c r="CG192" s="99"/>
      <c r="CH192" s="99"/>
      <c r="CI192" s="99"/>
      <c r="CJ192" s="99"/>
    </row>
    <row r="193" spans="50:88" ht="5.0999999999999996" customHeight="1" x14ac:dyDescent="0.25">
      <c r="AX193" s="99"/>
      <c r="AY193" s="99"/>
      <c r="CA193" s="99"/>
      <c r="CB193" s="99"/>
      <c r="CC193" s="99"/>
      <c r="CD193" s="99"/>
      <c r="CE193" s="99"/>
      <c r="CF193" s="99"/>
      <c r="CG193" s="99"/>
      <c r="CH193" s="99"/>
      <c r="CI193" s="99"/>
      <c r="CJ193" s="99"/>
    </row>
    <row r="194" spans="50:88" ht="5.0999999999999996" customHeight="1" x14ac:dyDescent="0.25">
      <c r="AX194" s="99"/>
      <c r="AY194" s="99"/>
      <c r="CA194" s="99"/>
      <c r="CB194" s="99"/>
      <c r="CC194" s="99"/>
      <c r="CD194" s="99"/>
      <c r="CE194" s="99"/>
      <c r="CF194" s="99"/>
      <c r="CG194" s="99"/>
      <c r="CH194" s="99"/>
      <c r="CI194" s="99"/>
      <c r="CJ194" s="99"/>
    </row>
    <row r="195" spans="50:88" ht="5.0999999999999996" customHeight="1" x14ac:dyDescent="0.25">
      <c r="AX195" s="99"/>
      <c r="AY195" s="99"/>
      <c r="CA195" s="99"/>
      <c r="CB195" s="99"/>
      <c r="CC195" s="99"/>
      <c r="CD195" s="99"/>
      <c r="CE195" s="99"/>
      <c r="CF195" s="99"/>
      <c r="CG195" s="99"/>
      <c r="CH195" s="99"/>
      <c r="CI195" s="99"/>
      <c r="CJ195" s="99"/>
    </row>
    <row r="196" spans="50:88" ht="5.0999999999999996" customHeight="1" x14ac:dyDescent="0.25">
      <c r="AX196" s="99"/>
      <c r="AY196" s="99"/>
      <c r="CA196" s="99"/>
      <c r="CB196" s="99"/>
      <c r="CC196" s="99"/>
      <c r="CD196" s="99"/>
      <c r="CE196" s="99"/>
      <c r="CF196" s="99"/>
      <c r="CG196" s="99"/>
      <c r="CH196" s="99"/>
      <c r="CI196" s="99"/>
      <c r="CJ196" s="99"/>
    </row>
    <row r="197" spans="50:88" ht="5.0999999999999996" customHeight="1" x14ac:dyDescent="0.25">
      <c r="AX197" s="99"/>
      <c r="AY197" s="99"/>
      <c r="CA197" s="99"/>
      <c r="CB197" s="99"/>
      <c r="CC197" s="99"/>
      <c r="CD197" s="99"/>
      <c r="CE197" s="99"/>
      <c r="CF197" s="99"/>
      <c r="CG197" s="99"/>
      <c r="CH197" s="99"/>
      <c r="CI197" s="99"/>
      <c r="CJ197" s="99"/>
    </row>
    <row r="198" spans="50:88" ht="5.0999999999999996" customHeight="1" x14ac:dyDescent="0.25">
      <c r="AX198" s="99"/>
      <c r="AY198" s="99"/>
      <c r="CA198" s="99"/>
      <c r="CB198" s="99"/>
      <c r="CC198" s="99"/>
      <c r="CD198" s="99"/>
      <c r="CE198" s="99"/>
      <c r="CF198" s="99"/>
      <c r="CG198" s="99"/>
      <c r="CH198" s="99"/>
      <c r="CI198" s="99"/>
      <c r="CJ198" s="99"/>
    </row>
    <row r="199" spans="50:88" ht="5.0999999999999996" customHeight="1" x14ac:dyDescent="0.25">
      <c r="AX199" s="99"/>
      <c r="AY199" s="99"/>
      <c r="CA199" s="99"/>
      <c r="CB199" s="99"/>
      <c r="CC199" s="99"/>
      <c r="CD199" s="99"/>
      <c r="CE199" s="99"/>
      <c r="CF199" s="99"/>
      <c r="CG199" s="99"/>
      <c r="CH199" s="99"/>
      <c r="CI199" s="99"/>
      <c r="CJ199" s="99"/>
    </row>
    <row r="200" spans="50:88" ht="5.0999999999999996" customHeight="1" x14ac:dyDescent="0.25">
      <c r="AX200" s="99"/>
      <c r="AY200" s="99"/>
      <c r="CA200" s="99"/>
      <c r="CB200" s="99"/>
      <c r="CC200" s="99"/>
      <c r="CD200" s="99"/>
      <c r="CE200" s="99"/>
      <c r="CF200" s="99"/>
      <c r="CG200" s="99"/>
      <c r="CH200" s="99"/>
      <c r="CI200" s="99"/>
      <c r="CJ200" s="99"/>
    </row>
    <row r="201" spans="50:88" ht="5.0999999999999996" customHeight="1" x14ac:dyDescent="0.25">
      <c r="AX201" s="99"/>
      <c r="AY201" s="99"/>
      <c r="CA201" s="99"/>
      <c r="CB201" s="99"/>
      <c r="CC201" s="99"/>
      <c r="CD201" s="99"/>
      <c r="CE201" s="99"/>
      <c r="CF201" s="99"/>
      <c r="CG201" s="99"/>
      <c r="CH201" s="99"/>
      <c r="CI201" s="99"/>
      <c r="CJ201" s="99"/>
    </row>
    <row r="202" spans="50:88" ht="5.0999999999999996" customHeight="1" x14ac:dyDescent="0.25">
      <c r="AX202" s="99"/>
      <c r="AY202" s="99"/>
      <c r="CA202" s="99"/>
      <c r="CB202" s="99"/>
      <c r="CC202" s="99"/>
      <c r="CD202" s="99"/>
      <c r="CE202" s="99"/>
      <c r="CF202" s="99"/>
      <c r="CG202" s="99"/>
      <c r="CH202" s="99"/>
      <c r="CI202" s="99"/>
      <c r="CJ202" s="99"/>
    </row>
    <row r="203" spans="50:88" ht="5.0999999999999996" customHeight="1" x14ac:dyDescent="0.25">
      <c r="AX203" s="99"/>
      <c r="AY203" s="99"/>
      <c r="CA203" s="99"/>
      <c r="CB203" s="99"/>
      <c r="CC203" s="99"/>
      <c r="CD203" s="99"/>
      <c r="CE203" s="99"/>
      <c r="CF203" s="99"/>
      <c r="CG203" s="99"/>
      <c r="CH203" s="99"/>
      <c r="CI203" s="99"/>
      <c r="CJ203" s="99"/>
    </row>
    <row r="204" spans="50:88" ht="5.0999999999999996" customHeight="1" x14ac:dyDescent="0.25">
      <c r="AX204" s="99"/>
      <c r="AY204" s="99"/>
      <c r="CA204" s="99"/>
      <c r="CB204" s="99"/>
      <c r="CC204" s="99"/>
      <c r="CD204" s="99"/>
      <c r="CE204" s="99"/>
      <c r="CF204" s="99"/>
      <c r="CG204" s="99"/>
      <c r="CH204" s="99"/>
      <c r="CI204" s="99"/>
      <c r="CJ204" s="99"/>
    </row>
    <row r="205" spans="50:88" ht="5.0999999999999996" customHeight="1" x14ac:dyDescent="0.25">
      <c r="AX205" s="99"/>
      <c r="AY205" s="99"/>
      <c r="CA205" s="99"/>
      <c r="CB205" s="99"/>
      <c r="CC205" s="99"/>
      <c r="CD205" s="99"/>
      <c r="CE205" s="99"/>
      <c r="CF205" s="99"/>
      <c r="CG205" s="99"/>
      <c r="CH205" s="99"/>
      <c r="CI205" s="99"/>
      <c r="CJ205" s="99"/>
    </row>
    <row r="206" spans="50:88" ht="5.0999999999999996" customHeight="1" x14ac:dyDescent="0.25">
      <c r="AX206" s="99"/>
      <c r="AY206" s="99"/>
      <c r="CA206" s="99"/>
      <c r="CB206" s="99"/>
      <c r="CC206" s="99"/>
      <c r="CD206" s="99"/>
      <c r="CE206" s="99"/>
      <c r="CF206" s="99"/>
      <c r="CG206" s="99"/>
      <c r="CH206" s="99"/>
      <c r="CI206" s="99"/>
      <c r="CJ206" s="99"/>
    </row>
    <row r="207" spans="50:88" ht="5.0999999999999996" customHeight="1" x14ac:dyDescent="0.25">
      <c r="AX207" s="99"/>
      <c r="AY207" s="99"/>
      <c r="CA207" s="99"/>
      <c r="CB207" s="99"/>
      <c r="CC207" s="99"/>
      <c r="CD207" s="99"/>
      <c r="CE207" s="99"/>
      <c r="CF207" s="99"/>
      <c r="CG207" s="99"/>
      <c r="CH207" s="99"/>
      <c r="CI207" s="99"/>
      <c r="CJ207" s="99"/>
    </row>
    <row r="208" spans="50:88" ht="5.0999999999999996" customHeight="1" x14ac:dyDescent="0.25">
      <c r="AX208" s="99"/>
      <c r="AY208" s="99"/>
      <c r="CA208" s="99"/>
      <c r="CB208" s="99"/>
      <c r="CC208" s="99"/>
      <c r="CD208" s="99"/>
      <c r="CE208" s="99"/>
      <c r="CF208" s="99"/>
      <c r="CG208" s="99"/>
      <c r="CH208" s="99"/>
      <c r="CI208" s="99"/>
      <c r="CJ208" s="99"/>
    </row>
    <row r="209" spans="50:88" ht="5.0999999999999996" customHeight="1" x14ac:dyDescent="0.25">
      <c r="AX209" s="99"/>
      <c r="AY209" s="99"/>
      <c r="CA209" s="99"/>
      <c r="CB209" s="99"/>
      <c r="CC209" s="99"/>
      <c r="CD209" s="99"/>
      <c r="CE209" s="99"/>
      <c r="CF209" s="99"/>
      <c r="CG209" s="99"/>
      <c r="CH209" s="99"/>
      <c r="CI209" s="99"/>
      <c r="CJ209" s="99"/>
    </row>
    <row r="210" spans="50:88" ht="5.0999999999999996" customHeight="1" x14ac:dyDescent="0.25">
      <c r="AX210" s="99"/>
      <c r="AY210" s="99"/>
      <c r="CA210" s="99"/>
      <c r="CB210" s="99"/>
      <c r="CC210" s="99"/>
      <c r="CD210" s="99"/>
      <c r="CE210" s="99"/>
      <c r="CF210" s="99"/>
      <c r="CG210" s="99"/>
      <c r="CH210" s="99"/>
      <c r="CI210" s="99"/>
      <c r="CJ210" s="99"/>
    </row>
    <row r="211" spans="50:88" ht="5.0999999999999996" customHeight="1" x14ac:dyDescent="0.25">
      <c r="AX211" s="99"/>
      <c r="AY211" s="99"/>
      <c r="CA211" s="99"/>
      <c r="CB211" s="99"/>
      <c r="CC211" s="99"/>
      <c r="CD211" s="99"/>
      <c r="CE211" s="99"/>
      <c r="CF211" s="99"/>
      <c r="CG211" s="99"/>
      <c r="CH211" s="99"/>
      <c r="CI211" s="99"/>
      <c r="CJ211" s="99"/>
    </row>
    <row r="212" spans="50:88" ht="5.0999999999999996" customHeight="1" x14ac:dyDescent="0.25">
      <c r="AX212" s="99"/>
      <c r="AY212" s="99"/>
      <c r="CA212" s="99"/>
      <c r="CB212" s="99"/>
      <c r="CC212" s="99"/>
      <c r="CD212" s="99"/>
      <c r="CE212" s="99"/>
      <c r="CF212" s="99"/>
      <c r="CG212" s="99"/>
      <c r="CH212" s="99"/>
      <c r="CI212" s="99"/>
      <c r="CJ212" s="99"/>
    </row>
    <row r="213" spans="50:88" ht="5.0999999999999996" customHeight="1" x14ac:dyDescent="0.25">
      <c r="AX213" s="99"/>
      <c r="AY213" s="99"/>
      <c r="CA213" s="99"/>
      <c r="CB213" s="99"/>
      <c r="CC213" s="99"/>
      <c r="CD213" s="99"/>
      <c r="CE213" s="99"/>
      <c r="CF213" s="99"/>
      <c r="CG213" s="99"/>
      <c r="CH213" s="99"/>
      <c r="CI213" s="99"/>
      <c r="CJ213" s="99"/>
    </row>
    <row r="214" spans="50:88" ht="5.0999999999999996" customHeight="1" x14ac:dyDescent="0.25">
      <c r="AX214" s="99"/>
      <c r="AY214" s="99"/>
      <c r="CA214" s="99"/>
      <c r="CB214" s="99"/>
      <c r="CC214" s="99"/>
      <c r="CD214" s="99"/>
      <c r="CE214" s="99"/>
      <c r="CF214" s="99"/>
      <c r="CG214" s="99"/>
      <c r="CH214" s="99"/>
      <c r="CI214" s="99"/>
      <c r="CJ214" s="99"/>
    </row>
    <row r="215" spans="50:88" ht="5.0999999999999996" customHeight="1" x14ac:dyDescent="0.25">
      <c r="AX215" s="99"/>
      <c r="AY215" s="99"/>
      <c r="CA215" s="99"/>
      <c r="CB215" s="99"/>
      <c r="CC215" s="99"/>
      <c r="CD215" s="99"/>
      <c r="CE215" s="99"/>
      <c r="CF215" s="99"/>
      <c r="CG215" s="99"/>
      <c r="CH215" s="99"/>
      <c r="CI215" s="99"/>
      <c r="CJ215" s="99"/>
    </row>
    <row r="216" spans="50:88" ht="5.0999999999999996" customHeight="1" x14ac:dyDescent="0.25">
      <c r="AX216" s="99"/>
      <c r="AY216" s="99"/>
      <c r="CA216" s="99"/>
      <c r="CB216" s="99"/>
      <c r="CC216" s="99"/>
      <c r="CD216" s="99"/>
      <c r="CE216" s="99"/>
      <c r="CF216" s="99"/>
      <c r="CG216" s="99"/>
      <c r="CH216" s="99"/>
      <c r="CI216" s="99"/>
      <c r="CJ216" s="99"/>
    </row>
    <row r="217" spans="50:88" ht="5.0999999999999996" customHeight="1" x14ac:dyDescent="0.25">
      <c r="AX217" s="99"/>
      <c r="AY217" s="99"/>
      <c r="CA217" s="99"/>
      <c r="CB217" s="99"/>
      <c r="CC217" s="99"/>
      <c r="CD217" s="99"/>
      <c r="CE217" s="99"/>
      <c r="CF217" s="99"/>
      <c r="CG217" s="99"/>
      <c r="CH217" s="99"/>
      <c r="CI217" s="99"/>
      <c r="CJ217" s="99"/>
    </row>
    <row r="218" spans="50:88" ht="5.0999999999999996" customHeight="1" x14ac:dyDescent="0.25">
      <c r="AX218" s="99"/>
      <c r="AY218" s="99"/>
      <c r="CA218" s="99"/>
      <c r="CB218" s="99"/>
      <c r="CC218" s="99"/>
      <c r="CD218" s="99"/>
      <c r="CE218" s="99"/>
      <c r="CF218" s="99"/>
      <c r="CG218" s="99"/>
      <c r="CH218" s="99"/>
      <c r="CI218" s="99"/>
      <c r="CJ218" s="99"/>
    </row>
    <row r="219" spans="50:88" ht="5.0999999999999996" customHeight="1" x14ac:dyDescent="0.25">
      <c r="AX219" s="99"/>
      <c r="AY219" s="99"/>
      <c r="CA219" s="99"/>
      <c r="CB219" s="99"/>
      <c r="CC219" s="99"/>
      <c r="CD219" s="99"/>
      <c r="CE219" s="99"/>
      <c r="CF219" s="99"/>
      <c r="CG219" s="99"/>
      <c r="CH219" s="99"/>
      <c r="CI219" s="99"/>
      <c r="CJ219" s="99"/>
    </row>
    <row r="220" spans="50:88" ht="5.0999999999999996" customHeight="1" x14ac:dyDescent="0.25">
      <c r="AX220" s="99"/>
      <c r="AY220" s="99"/>
      <c r="CA220" s="99"/>
      <c r="CB220" s="99"/>
      <c r="CC220" s="99"/>
      <c r="CD220" s="99"/>
      <c r="CE220" s="99"/>
      <c r="CF220" s="99"/>
      <c r="CG220" s="99"/>
      <c r="CH220" s="99"/>
      <c r="CI220" s="99"/>
      <c r="CJ220" s="99"/>
    </row>
    <row r="221" spans="50:88" ht="5.0999999999999996" customHeight="1" x14ac:dyDescent="0.25">
      <c r="AX221" s="99"/>
      <c r="AY221" s="99"/>
      <c r="CA221" s="99"/>
      <c r="CB221" s="99"/>
      <c r="CC221" s="99"/>
      <c r="CD221" s="99"/>
      <c r="CE221" s="99"/>
      <c r="CF221" s="99"/>
      <c r="CG221" s="99"/>
      <c r="CH221" s="99"/>
      <c r="CI221" s="99"/>
      <c r="CJ221" s="99"/>
    </row>
    <row r="222" spans="50:88" ht="5.0999999999999996" customHeight="1" x14ac:dyDescent="0.25">
      <c r="AX222" s="99"/>
      <c r="AY222" s="99"/>
      <c r="CA222" s="99"/>
      <c r="CB222" s="99"/>
      <c r="CC222" s="99"/>
      <c r="CD222" s="99"/>
      <c r="CE222" s="99"/>
      <c r="CF222" s="99"/>
      <c r="CG222" s="99"/>
      <c r="CH222" s="99"/>
      <c r="CI222" s="99"/>
      <c r="CJ222" s="99"/>
    </row>
    <row r="223" spans="50:88" ht="5.0999999999999996" customHeight="1" x14ac:dyDescent="0.25">
      <c r="AX223" s="99"/>
      <c r="AY223" s="99"/>
      <c r="CA223" s="99"/>
      <c r="CB223" s="99"/>
      <c r="CC223" s="99"/>
      <c r="CD223" s="99"/>
      <c r="CE223" s="99"/>
      <c r="CF223" s="99"/>
      <c r="CG223" s="99"/>
      <c r="CH223" s="99"/>
      <c r="CI223" s="99"/>
      <c r="CJ223" s="99"/>
    </row>
    <row r="224" spans="50:88" ht="5.0999999999999996" customHeight="1" x14ac:dyDescent="0.25">
      <c r="AX224" s="99"/>
      <c r="AY224" s="99"/>
      <c r="CA224" s="99"/>
      <c r="CB224" s="99"/>
      <c r="CC224" s="99"/>
      <c r="CD224" s="99"/>
      <c r="CE224" s="99"/>
      <c r="CF224" s="99"/>
      <c r="CG224" s="99"/>
      <c r="CH224" s="99"/>
      <c r="CI224" s="99"/>
      <c r="CJ224" s="99"/>
    </row>
    <row r="225" spans="50:88" ht="5.0999999999999996" customHeight="1" x14ac:dyDescent="0.25">
      <c r="AX225" s="99"/>
      <c r="AY225" s="99"/>
      <c r="CA225" s="99"/>
      <c r="CB225" s="99"/>
      <c r="CC225" s="99"/>
      <c r="CD225" s="99"/>
      <c r="CE225" s="99"/>
      <c r="CF225" s="99"/>
      <c r="CG225" s="99"/>
      <c r="CH225" s="99"/>
      <c r="CI225" s="99"/>
      <c r="CJ225" s="99"/>
    </row>
    <row r="226" spans="50:88" ht="5.0999999999999996" customHeight="1" x14ac:dyDescent="0.25">
      <c r="AX226" s="99"/>
      <c r="AY226" s="99"/>
      <c r="CA226" s="99"/>
      <c r="CB226" s="99"/>
      <c r="CC226" s="99"/>
      <c r="CD226" s="99"/>
      <c r="CE226" s="99"/>
      <c r="CF226" s="99"/>
      <c r="CG226" s="99"/>
      <c r="CH226" s="99"/>
      <c r="CI226" s="99"/>
      <c r="CJ226" s="99"/>
    </row>
    <row r="227" spans="50:88" ht="5.0999999999999996" customHeight="1" x14ac:dyDescent="0.25">
      <c r="AX227" s="99"/>
      <c r="AY227" s="99"/>
      <c r="CA227" s="99"/>
      <c r="CB227" s="99"/>
      <c r="CC227" s="99"/>
      <c r="CD227" s="99"/>
      <c r="CE227" s="99"/>
      <c r="CF227" s="99"/>
      <c r="CG227" s="99"/>
      <c r="CH227" s="99"/>
      <c r="CI227" s="99"/>
      <c r="CJ227" s="99"/>
    </row>
    <row r="228" spans="50:88" ht="5.0999999999999996" customHeight="1" x14ac:dyDescent="0.25">
      <c r="AX228" s="99"/>
      <c r="AY228" s="99"/>
      <c r="CA228" s="99"/>
      <c r="CB228" s="99"/>
      <c r="CC228" s="99"/>
      <c r="CD228" s="99"/>
      <c r="CE228" s="99"/>
      <c r="CF228" s="99"/>
      <c r="CG228" s="99"/>
      <c r="CH228" s="99"/>
      <c r="CI228" s="99"/>
      <c r="CJ228" s="99"/>
    </row>
    <row r="229" spans="50:88" ht="5.0999999999999996" customHeight="1" x14ac:dyDescent="0.25">
      <c r="AX229" s="99"/>
      <c r="AY229" s="99"/>
      <c r="CA229" s="99"/>
      <c r="CB229" s="99"/>
      <c r="CC229" s="99"/>
      <c r="CD229" s="99"/>
      <c r="CE229" s="99"/>
      <c r="CF229" s="99"/>
      <c r="CG229" s="99"/>
      <c r="CH229" s="99"/>
      <c r="CI229" s="99"/>
      <c r="CJ229" s="99"/>
    </row>
    <row r="230" spans="50:88" ht="5.0999999999999996" customHeight="1" x14ac:dyDescent="0.25">
      <c r="AX230" s="99"/>
      <c r="AY230" s="99"/>
      <c r="CA230" s="99"/>
      <c r="CB230" s="99"/>
      <c r="CC230" s="99"/>
      <c r="CD230" s="99"/>
      <c r="CE230" s="99"/>
      <c r="CF230" s="99"/>
      <c r="CG230" s="99"/>
      <c r="CH230" s="99"/>
      <c r="CI230" s="99"/>
      <c r="CJ230" s="99"/>
    </row>
    <row r="231" spans="50:88" ht="5.0999999999999996" customHeight="1" x14ac:dyDescent="0.25">
      <c r="AX231" s="99"/>
      <c r="AY231" s="99"/>
      <c r="CA231" s="99"/>
      <c r="CB231" s="99"/>
      <c r="CC231" s="99"/>
      <c r="CD231" s="99"/>
      <c r="CE231" s="99"/>
      <c r="CF231" s="99"/>
      <c r="CG231" s="99"/>
      <c r="CH231" s="99"/>
      <c r="CI231" s="99"/>
      <c r="CJ231" s="99"/>
    </row>
    <row r="232" spans="50:88" ht="5.0999999999999996" customHeight="1" x14ac:dyDescent="0.25">
      <c r="AX232" s="99"/>
      <c r="AY232" s="99"/>
      <c r="CA232" s="99"/>
      <c r="CB232" s="99"/>
      <c r="CC232" s="99"/>
      <c r="CD232" s="99"/>
      <c r="CE232" s="99"/>
      <c r="CF232" s="99"/>
      <c r="CG232" s="99"/>
      <c r="CH232" s="99"/>
      <c r="CI232" s="99"/>
      <c r="CJ232" s="99"/>
    </row>
    <row r="233" spans="50:88" ht="5.0999999999999996" customHeight="1" x14ac:dyDescent="0.25">
      <c r="AX233" s="99"/>
      <c r="AY233" s="99"/>
      <c r="CA233" s="99"/>
      <c r="CB233" s="99"/>
      <c r="CC233" s="99"/>
      <c r="CD233" s="99"/>
      <c r="CE233" s="99"/>
      <c r="CF233" s="99"/>
      <c r="CG233" s="99"/>
      <c r="CH233" s="99"/>
      <c r="CI233" s="99"/>
      <c r="CJ233" s="99"/>
    </row>
    <row r="234" spans="50:88" ht="5.0999999999999996" customHeight="1" x14ac:dyDescent="0.25">
      <c r="AX234" s="99"/>
      <c r="AY234" s="99"/>
      <c r="CA234" s="99"/>
      <c r="CB234" s="99"/>
      <c r="CC234" s="99"/>
      <c r="CD234" s="99"/>
      <c r="CE234" s="99"/>
      <c r="CF234" s="99"/>
      <c r="CG234" s="99"/>
      <c r="CH234" s="99"/>
      <c r="CI234" s="99"/>
      <c r="CJ234" s="99"/>
    </row>
    <row r="235" spans="50:88" ht="5.0999999999999996" customHeight="1" x14ac:dyDescent="0.25">
      <c r="AX235" s="99"/>
      <c r="AY235" s="99"/>
      <c r="CA235" s="99"/>
      <c r="CB235" s="99"/>
      <c r="CC235" s="99"/>
      <c r="CD235" s="99"/>
      <c r="CE235" s="99"/>
      <c r="CF235" s="99"/>
      <c r="CG235" s="99"/>
      <c r="CH235" s="99"/>
      <c r="CI235" s="99"/>
      <c r="CJ235" s="99"/>
    </row>
    <row r="236" spans="50:88" ht="5.0999999999999996" customHeight="1" x14ac:dyDescent="0.25">
      <c r="AX236" s="99"/>
      <c r="AY236" s="99"/>
      <c r="CA236" s="99"/>
      <c r="CB236" s="99"/>
      <c r="CC236" s="99"/>
      <c r="CD236" s="99"/>
      <c r="CE236" s="99"/>
      <c r="CF236" s="99"/>
      <c r="CG236" s="99"/>
      <c r="CH236" s="99"/>
      <c r="CI236" s="99"/>
      <c r="CJ236" s="99"/>
    </row>
    <row r="237" spans="50:88" ht="5.0999999999999996" customHeight="1" x14ac:dyDescent="0.25">
      <c r="AX237" s="99"/>
      <c r="AY237" s="99"/>
      <c r="CA237" s="99"/>
      <c r="CB237" s="99"/>
      <c r="CC237" s="99"/>
      <c r="CD237" s="99"/>
      <c r="CE237" s="99"/>
      <c r="CF237" s="99"/>
      <c r="CG237" s="99"/>
      <c r="CH237" s="99"/>
      <c r="CI237" s="99"/>
      <c r="CJ237" s="99"/>
    </row>
    <row r="238" spans="50:88" ht="5.0999999999999996" customHeight="1" x14ac:dyDescent="0.25">
      <c r="AX238" s="99"/>
      <c r="AY238" s="99"/>
      <c r="CA238" s="99"/>
      <c r="CB238" s="99"/>
      <c r="CC238" s="99"/>
      <c r="CD238" s="99"/>
      <c r="CE238" s="99"/>
      <c r="CF238" s="99"/>
      <c r="CG238" s="99"/>
      <c r="CH238" s="99"/>
      <c r="CI238" s="99"/>
      <c r="CJ238" s="99"/>
    </row>
    <row r="239" spans="50:88" ht="5.0999999999999996" customHeight="1" x14ac:dyDescent="0.25">
      <c r="AX239" s="99"/>
      <c r="AY239" s="99"/>
      <c r="CA239" s="99"/>
      <c r="CB239" s="99"/>
      <c r="CC239" s="99"/>
      <c r="CD239" s="99"/>
      <c r="CE239" s="99"/>
      <c r="CF239" s="99"/>
      <c r="CG239" s="99"/>
      <c r="CH239" s="99"/>
      <c r="CI239" s="99"/>
      <c r="CJ239" s="99"/>
    </row>
    <row r="240" spans="50:88" ht="5.0999999999999996" customHeight="1" x14ac:dyDescent="0.25">
      <c r="AX240" s="99"/>
      <c r="AY240" s="99"/>
      <c r="CA240" s="99"/>
      <c r="CB240" s="99"/>
      <c r="CC240" s="99"/>
      <c r="CD240" s="99"/>
      <c r="CE240" s="99"/>
      <c r="CF240" s="99"/>
      <c r="CG240" s="99"/>
      <c r="CH240" s="99"/>
      <c r="CI240" s="99"/>
      <c r="CJ240" s="99"/>
    </row>
    <row r="241" spans="50:88" ht="5.0999999999999996" customHeight="1" x14ac:dyDescent="0.25">
      <c r="AX241" s="99"/>
      <c r="AY241" s="99"/>
      <c r="CA241" s="99"/>
      <c r="CB241" s="99"/>
      <c r="CC241" s="99"/>
      <c r="CD241" s="99"/>
      <c r="CE241" s="99"/>
      <c r="CF241" s="99"/>
      <c r="CG241" s="99"/>
      <c r="CH241" s="99"/>
      <c r="CI241" s="99"/>
      <c r="CJ241" s="99"/>
    </row>
    <row r="242" spans="50:88" ht="5.0999999999999996" customHeight="1" x14ac:dyDescent="0.25">
      <c r="AX242" s="99"/>
      <c r="AY242" s="99"/>
      <c r="CA242" s="99"/>
      <c r="CB242" s="99"/>
      <c r="CC242" s="99"/>
      <c r="CD242" s="99"/>
      <c r="CE242" s="99"/>
      <c r="CF242" s="99"/>
      <c r="CG242" s="99"/>
      <c r="CH242" s="99"/>
      <c r="CI242" s="99"/>
      <c r="CJ242" s="99"/>
    </row>
    <row r="243" spans="50:88" ht="5.0999999999999996" customHeight="1" x14ac:dyDescent="0.25">
      <c r="AX243" s="99"/>
      <c r="AY243" s="99"/>
      <c r="CA243" s="99"/>
      <c r="CB243" s="99"/>
      <c r="CC243" s="99"/>
      <c r="CD243" s="99"/>
      <c r="CE243" s="99"/>
      <c r="CF243" s="99"/>
      <c r="CG243" s="99"/>
      <c r="CH243" s="99"/>
      <c r="CI243" s="99"/>
      <c r="CJ243" s="99"/>
    </row>
    <row r="244" spans="50:88" ht="5.0999999999999996" customHeight="1" x14ac:dyDescent="0.25">
      <c r="AX244" s="99"/>
      <c r="AY244" s="99"/>
      <c r="CA244" s="99"/>
      <c r="CB244" s="99"/>
      <c r="CC244" s="99"/>
      <c r="CD244" s="99"/>
      <c r="CE244" s="99"/>
      <c r="CF244" s="99"/>
      <c r="CG244" s="99"/>
      <c r="CH244" s="99"/>
      <c r="CI244" s="99"/>
      <c r="CJ244" s="99"/>
    </row>
    <row r="245" spans="50:88" ht="5.0999999999999996" customHeight="1" x14ac:dyDescent="0.25">
      <c r="AX245" s="99"/>
      <c r="AY245" s="99"/>
      <c r="CA245" s="99"/>
      <c r="CB245" s="99"/>
      <c r="CC245" s="99"/>
      <c r="CD245" s="99"/>
      <c r="CE245" s="99"/>
      <c r="CF245" s="99"/>
      <c r="CG245" s="99"/>
      <c r="CH245" s="99"/>
      <c r="CI245" s="99"/>
      <c r="CJ245" s="99"/>
    </row>
    <row r="246" spans="50:88" ht="5.0999999999999996" customHeight="1" x14ac:dyDescent="0.25">
      <c r="AX246" s="99"/>
      <c r="AY246" s="99"/>
      <c r="CA246" s="99"/>
      <c r="CB246" s="99"/>
      <c r="CC246" s="99"/>
      <c r="CD246" s="99"/>
      <c r="CE246" s="99"/>
      <c r="CF246" s="99"/>
      <c r="CG246" s="99"/>
      <c r="CH246" s="99"/>
      <c r="CI246" s="99"/>
      <c r="CJ246" s="99"/>
    </row>
    <row r="247" spans="50:88" ht="5.0999999999999996" customHeight="1" x14ac:dyDescent="0.25">
      <c r="AX247" s="99"/>
      <c r="AY247" s="99"/>
      <c r="CA247" s="99"/>
      <c r="CB247" s="99"/>
      <c r="CC247" s="99"/>
      <c r="CD247" s="99"/>
      <c r="CE247" s="99"/>
      <c r="CF247" s="99"/>
      <c r="CG247" s="99"/>
      <c r="CH247" s="99"/>
      <c r="CI247" s="99"/>
      <c r="CJ247" s="99"/>
    </row>
    <row r="248" spans="50:88" ht="5.0999999999999996" customHeight="1" x14ac:dyDescent="0.25">
      <c r="AX248" s="99"/>
      <c r="AY248" s="99"/>
      <c r="CA248" s="99"/>
      <c r="CB248" s="99"/>
      <c r="CC248" s="99"/>
      <c r="CD248" s="99"/>
      <c r="CE248" s="99"/>
      <c r="CF248" s="99"/>
      <c r="CG248" s="99"/>
      <c r="CH248" s="99"/>
      <c r="CI248" s="99"/>
      <c r="CJ248" s="99"/>
    </row>
    <row r="249" spans="50:88" ht="5.0999999999999996" customHeight="1" x14ac:dyDescent="0.25">
      <c r="AX249" s="99"/>
      <c r="AY249" s="99"/>
      <c r="CA249" s="99"/>
      <c r="CB249" s="99"/>
      <c r="CC249" s="99"/>
      <c r="CD249" s="99"/>
      <c r="CE249" s="99"/>
      <c r="CF249" s="99"/>
      <c r="CG249" s="99"/>
      <c r="CH249" s="99"/>
      <c r="CI249" s="99"/>
      <c r="CJ249" s="99"/>
    </row>
    <row r="250" spans="50:88" ht="5.0999999999999996" customHeight="1" x14ac:dyDescent="0.25">
      <c r="AX250" s="99"/>
      <c r="AY250" s="99"/>
      <c r="CA250" s="99"/>
      <c r="CB250" s="99"/>
      <c r="CC250" s="99"/>
      <c r="CD250" s="99"/>
      <c r="CE250" s="99"/>
      <c r="CF250" s="99"/>
      <c r="CG250" s="99"/>
      <c r="CH250" s="99"/>
      <c r="CI250" s="99"/>
      <c r="CJ250" s="99"/>
    </row>
    <row r="251" spans="50:88" ht="5.0999999999999996" customHeight="1" x14ac:dyDescent="0.25">
      <c r="AX251" s="99"/>
      <c r="AY251" s="99"/>
      <c r="CA251" s="99"/>
      <c r="CB251" s="99"/>
      <c r="CC251" s="99"/>
      <c r="CD251" s="99"/>
      <c r="CE251" s="99"/>
      <c r="CF251" s="99"/>
      <c r="CG251" s="99"/>
      <c r="CH251" s="99"/>
      <c r="CI251" s="99"/>
      <c r="CJ251" s="99"/>
    </row>
    <row r="252" spans="50:88" ht="5.0999999999999996" customHeight="1" x14ac:dyDescent="0.25">
      <c r="AX252" s="99"/>
      <c r="AY252" s="99"/>
      <c r="CA252" s="99"/>
      <c r="CB252" s="99"/>
      <c r="CC252" s="99"/>
      <c r="CD252" s="99"/>
      <c r="CE252" s="99"/>
      <c r="CF252" s="99"/>
      <c r="CG252" s="99"/>
      <c r="CH252" s="99"/>
      <c r="CI252" s="99"/>
      <c r="CJ252" s="99"/>
    </row>
    <row r="253" spans="50:88" ht="5.0999999999999996" customHeight="1" x14ac:dyDescent="0.25">
      <c r="AX253" s="99"/>
      <c r="AY253" s="99"/>
      <c r="CA253" s="99"/>
      <c r="CB253" s="99"/>
      <c r="CC253" s="99"/>
      <c r="CD253" s="99"/>
      <c r="CE253" s="99"/>
      <c r="CF253" s="99"/>
      <c r="CG253" s="99"/>
      <c r="CH253" s="99"/>
      <c r="CI253" s="99"/>
      <c r="CJ253" s="99"/>
    </row>
    <row r="254" spans="50:88" ht="5.0999999999999996" customHeight="1" x14ac:dyDescent="0.25">
      <c r="AX254" s="99"/>
      <c r="AY254" s="99"/>
      <c r="CA254" s="99"/>
      <c r="CB254" s="99"/>
      <c r="CC254" s="99"/>
      <c r="CD254" s="99"/>
      <c r="CE254" s="99"/>
      <c r="CF254" s="99"/>
      <c r="CG254" s="99"/>
      <c r="CH254" s="99"/>
      <c r="CI254" s="99"/>
      <c r="CJ254" s="99"/>
    </row>
    <row r="255" spans="50:88" ht="5.0999999999999996" customHeight="1" x14ac:dyDescent="0.25">
      <c r="AX255" s="99"/>
      <c r="AY255" s="99"/>
      <c r="CA255" s="99"/>
      <c r="CB255" s="99"/>
      <c r="CC255" s="99"/>
      <c r="CD255" s="99"/>
      <c r="CE255" s="99"/>
      <c r="CF255" s="99"/>
      <c r="CG255" s="99"/>
      <c r="CH255" s="99"/>
      <c r="CI255" s="99"/>
      <c r="CJ255" s="99"/>
    </row>
    <row r="256" spans="50:88" ht="5.0999999999999996" customHeight="1" x14ac:dyDescent="0.25">
      <c r="AX256" s="99"/>
      <c r="AY256" s="99"/>
      <c r="CA256" s="99"/>
      <c r="CB256" s="99"/>
      <c r="CC256" s="99"/>
      <c r="CD256" s="99"/>
      <c r="CE256" s="99"/>
      <c r="CF256" s="99"/>
      <c r="CG256" s="99"/>
      <c r="CH256" s="99"/>
      <c r="CI256" s="99"/>
      <c r="CJ256" s="99"/>
    </row>
    <row r="257" spans="50:88" ht="5.0999999999999996" customHeight="1" x14ac:dyDescent="0.25">
      <c r="AX257" s="99"/>
      <c r="AY257" s="99"/>
      <c r="CA257" s="99"/>
      <c r="CB257" s="99"/>
      <c r="CC257" s="99"/>
      <c r="CD257" s="99"/>
      <c r="CE257" s="99"/>
      <c r="CF257" s="99"/>
      <c r="CG257" s="99"/>
      <c r="CH257" s="99"/>
      <c r="CI257" s="99"/>
      <c r="CJ257" s="99"/>
    </row>
    <row r="258" spans="50:88" ht="15.75" x14ac:dyDescent="0.25">
      <c r="AX258" s="99"/>
      <c r="AY258" s="99"/>
      <c r="CA258" s="99"/>
      <c r="CB258" s="99"/>
      <c r="CC258" s="99"/>
      <c r="CD258" s="99"/>
      <c r="CE258" s="99"/>
      <c r="CF258" s="99"/>
      <c r="CG258" s="99"/>
      <c r="CH258" s="99"/>
      <c r="CI258" s="99"/>
      <c r="CJ258" s="99"/>
    </row>
    <row r="259" spans="50:88" ht="15.75" x14ac:dyDescent="0.25">
      <c r="AX259" s="99"/>
      <c r="AY259" s="99"/>
      <c r="CA259" s="99"/>
      <c r="CB259" s="99"/>
      <c r="CC259" s="99"/>
      <c r="CD259" s="99"/>
      <c r="CE259" s="99"/>
      <c r="CF259" s="99"/>
      <c r="CG259" s="99"/>
      <c r="CH259" s="99"/>
      <c r="CI259" s="99"/>
      <c r="CJ259" s="99"/>
    </row>
    <row r="260" spans="50:88" ht="15.75" x14ac:dyDescent="0.25">
      <c r="AX260" s="99"/>
      <c r="AY260" s="99"/>
      <c r="CA260" s="99"/>
      <c r="CB260" s="99"/>
      <c r="CC260" s="99"/>
      <c r="CD260" s="99"/>
      <c r="CE260" s="99"/>
      <c r="CF260" s="99"/>
      <c r="CG260" s="99"/>
      <c r="CH260" s="99"/>
      <c r="CI260" s="99"/>
      <c r="CJ260" s="99"/>
    </row>
    <row r="261" spans="50:88" ht="15.75" x14ac:dyDescent="0.25">
      <c r="AX261" s="99"/>
      <c r="AY261" s="99"/>
      <c r="CA261" s="99"/>
      <c r="CB261" s="99"/>
      <c r="CC261" s="99"/>
      <c r="CD261" s="99"/>
      <c r="CE261" s="99"/>
      <c r="CF261" s="99"/>
      <c r="CG261" s="99"/>
      <c r="CH261" s="99"/>
      <c r="CI261" s="99"/>
      <c r="CJ261" s="99"/>
    </row>
    <row r="262" spans="50:88" ht="15.75" x14ac:dyDescent="0.25">
      <c r="AX262" s="99"/>
      <c r="AY262" s="99"/>
      <c r="CA262" s="99"/>
      <c r="CB262" s="99"/>
      <c r="CC262" s="99"/>
      <c r="CD262" s="99"/>
      <c r="CE262" s="99"/>
      <c r="CF262" s="99"/>
      <c r="CG262" s="99"/>
      <c r="CH262" s="99"/>
      <c r="CI262" s="99"/>
      <c r="CJ262" s="99"/>
    </row>
    <row r="263" spans="50:88" ht="15.75" x14ac:dyDescent="0.25">
      <c r="AX263" s="99"/>
      <c r="AY263" s="99"/>
      <c r="CA263" s="99"/>
      <c r="CB263" s="99"/>
      <c r="CC263" s="99"/>
      <c r="CD263" s="99"/>
      <c r="CE263" s="99"/>
      <c r="CF263" s="99"/>
      <c r="CG263" s="99"/>
      <c r="CH263" s="99"/>
      <c r="CI263" s="99"/>
      <c r="CJ263" s="99"/>
    </row>
  </sheetData>
  <sheetProtection algorithmName="SHA-512" hashValue="fiH3Z0Eh18xBkaBlmOHb7rq5x4gwA6rDhnS62Y6JzSPwjmZBG0lrM797xeIa5LA9x4S52KO8TnKk6igw4Rg/dA==" saltValue="2m5BDSmvRKc+tVL8F2hHTQ==" spinCount="100000" sheet="1" objects="1" scenarios="1"/>
  <protectedRanges>
    <protectedRange sqref="C19 F19 I18 F18:G18 C18:D18 A18" name="Rango3"/>
    <protectedRange sqref="C6:C7 F8:F9" name="Rango1"/>
    <protectedRange sqref="C12:C13 I12 I14 C36:C37 I36 I38 C66 I66 C97 I97" name="Rango2"/>
    <protectedRange sqref="D11 B11" name="Rango2_2"/>
  </protectedRanges>
  <mergeCells count="158">
    <mergeCell ref="A118:C118"/>
    <mergeCell ref="A119:C119"/>
    <mergeCell ref="A120:C120"/>
    <mergeCell ref="A121:C121"/>
    <mergeCell ref="A112:C112"/>
    <mergeCell ref="A113:C113"/>
    <mergeCell ref="A114:C114"/>
    <mergeCell ref="A115:C115"/>
    <mergeCell ref="A116:C116"/>
    <mergeCell ref="A117:C117"/>
    <mergeCell ref="A106:C106"/>
    <mergeCell ref="A107:C107"/>
    <mergeCell ref="A108:C108"/>
    <mergeCell ref="A109:C109"/>
    <mergeCell ref="A110:C110"/>
    <mergeCell ref="A111:C111"/>
    <mergeCell ref="A100:C100"/>
    <mergeCell ref="A101:C101"/>
    <mergeCell ref="A102:C102"/>
    <mergeCell ref="A103:C103"/>
    <mergeCell ref="A104:C104"/>
    <mergeCell ref="A105:C105"/>
    <mergeCell ref="A96:B96"/>
    <mergeCell ref="D96:E96"/>
    <mergeCell ref="A97:B97"/>
    <mergeCell ref="C97:E97"/>
    <mergeCell ref="A98:C98"/>
    <mergeCell ref="A99:C99"/>
    <mergeCell ref="A93:I93"/>
    <mergeCell ref="B94:F94"/>
    <mergeCell ref="G94:I94"/>
    <mergeCell ref="A95:B95"/>
    <mergeCell ref="D95:E95"/>
    <mergeCell ref="G95:I95"/>
    <mergeCell ref="A87:C87"/>
    <mergeCell ref="A88:C88"/>
    <mergeCell ref="A89:C89"/>
    <mergeCell ref="A90:C90"/>
    <mergeCell ref="A91:I91"/>
    <mergeCell ref="A92:I92"/>
    <mergeCell ref="A81:C81"/>
    <mergeCell ref="A82:C82"/>
    <mergeCell ref="A83:C83"/>
    <mergeCell ref="A84:C84"/>
    <mergeCell ref="A85:C85"/>
    <mergeCell ref="A86:C86"/>
    <mergeCell ref="A75:C75"/>
    <mergeCell ref="A76:C76"/>
    <mergeCell ref="A77:C77"/>
    <mergeCell ref="A78:C78"/>
    <mergeCell ref="A79:C79"/>
    <mergeCell ref="A80:C80"/>
    <mergeCell ref="A69:C69"/>
    <mergeCell ref="A70:C70"/>
    <mergeCell ref="A71:C71"/>
    <mergeCell ref="A72:C72"/>
    <mergeCell ref="A73:C73"/>
    <mergeCell ref="A74:C74"/>
    <mergeCell ref="A65:B65"/>
    <mergeCell ref="D65:E65"/>
    <mergeCell ref="A66:B66"/>
    <mergeCell ref="C66:E66"/>
    <mergeCell ref="A67:C67"/>
    <mergeCell ref="A68:C68"/>
    <mergeCell ref="A60:I60"/>
    <mergeCell ref="A61:I61"/>
    <mergeCell ref="A62:I62"/>
    <mergeCell ref="B63:F63"/>
    <mergeCell ref="G63:I63"/>
    <mergeCell ref="A64:B64"/>
    <mergeCell ref="D64:E64"/>
    <mergeCell ref="G64:I64"/>
    <mergeCell ref="A54:C54"/>
    <mergeCell ref="A55:C55"/>
    <mergeCell ref="A56:C56"/>
    <mergeCell ref="A57:C57"/>
    <mergeCell ref="A58:C58"/>
    <mergeCell ref="A59:C59"/>
    <mergeCell ref="A48:C48"/>
    <mergeCell ref="A49:C49"/>
    <mergeCell ref="A50:C50"/>
    <mergeCell ref="A51:C51"/>
    <mergeCell ref="A52:C52"/>
    <mergeCell ref="A53:C53"/>
    <mergeCell ref="A42:C42"/>
    <mergeCell ref="A43:C43"/>
    <mergeCell ref="A44:C44"/>
    <mergeCell ref="A45:C45"/>
    <mergeCell ref="A46:C46"/>
    <mergeCell ref="A47:C47"/>
    <mergeCell ref="G37:I37"/>
    <mergeCell ref="A38:C38"/>
    <mergeCell ref="D38:E38"/>
    <mergeCell ref="A39:H39"/>
    <mergeCell ref="A40:C40"/>
    <mergeCell ref="A41:C41"/>
    <mergeCell ref="A35:B35"/>
    <mergeCell ref="D35:E35"/>
    <mergeCell ref="A36:B36"/>
    <mergeCell ref="C36:E36"/>
    <mergeCell ref="A37:B37"/>
    <mergeCell ref="C37:E37"/>
    <mergeCell ref="D31:F31"/>
    <mergeCell ref="A32:I32"/>
    <mergeCell ref="B33:F33"/>
    <mergeCell ref="G33:I33"/>
    <mergeCell ref="A34:B34"/>
    <mergeCell ref="D34:E34"/>
    <mergeCell ref="G34:I34"/>
    <mergeCell ref="A24:F24"/>
    <mergeCell ref="G24:I24"/>
    <mergeCell ref="A25:A29"/>
    <mergeCell ref="B25:G29"/>
    <mergeCell ref="H25:I29"/>
    <mergeCell ref="C30:G30"/>
    <mergeCell ref="A19:C19"/>
    <mergeCell ref="D19:F19"/>
    <mergeCell ref="G19:I19"/>
    <mergeCell ref="A21:C23"/>
    <mergeCell ref="D21:F23"/>
    <mergeCell ref="G21:I23"/>
    <mergeCell ref="A16:I16"/>
    <mergeCell ref="A17:C17"/>
    <mergeCell ref="D17:F17"/>
    <mergeCell ref="G17:I17"/>
    <mergeCell ref="A18:C18"/>
    <mergeCell ref="D18:F18"/>
    <mergeCell ref="G18:I18"/>
    <mergeCell ref="A13:B13"/>
    <mergeCell ref="C13:E13"/>
    <mergeCell ref="G13:I13"/>
    <mergeCell ref="A14:C14"/>
    <mergeCell ref="D14:E14"/>
    <mergeCell ref="A15:B15"/>
    <mergeCell ref="C15:E15"/>
    <mergeCell ref="F15:H15"/>
    <mergeCell ref="B10:H10"/>
    <mergeCell ref="B11:F11"/>
    <mergeCell ref="G11:H11"/>
    <mergeCell ref="A12:B12"/>
    <mergeCell ref="C12:E12"/>
    <mergeCell ref="A6:B6"/>
    <mergeCell ref="D6:E6"/>
    <mergeCell ref="A7:C7"/>
    <mergeCell ref="D7:F7"/>
    <mergeCell ref="G7:I7"/>
    <mergeCell ref="A8:C8"/>
    <mergeCell ref="D8:F8"/>
    <mergeCell ref="G8:H8"/>
    <mergeCell ref="C1:G1"/>
    <mergeCell ref="D2:F2"/>
    <mergeCell ref="A3:I3"/>
    <mergeCell ref="A4:I4"/>
    <mergeCell ref="A5:B5"/>
    <mergeCell ref="D5:E5"/>
    <mergeCell ref="G5:I5"/>
    <mergeCell ref="A9:F9"/>
    <mergeCell ref="G9:I9"/>
  </mergeCells>
  <dataValidations count="49">
    <dataValidation allowBlank="1" showInputMessage="1" showErrorMessage="1" prompt="Marque &quot;SÍ&quot; para hacer constar que son estudiantes indígenas o matriculados en CE indígenas y que la obra aborda temáticas indígenas. Según reglamento, participan en el proceso de selección junto con estudiantes indígenas con &quot;obras indígenas&quot;." sqref="G11:H11" xr:uid="{40073D28-7771-4BC2-B4EA-C2C9065DD8A6}"/>
    <dataValidation allowBlank="1" showInputMessage="1" showErrorMessage="1" prompt="Anote el nombre completo de la persona directora del centro educativo." sqref="D8:F8" xr:uid="{72D0ED63-5D0E-43D2-8422-F0621B2D2FE6}"/>
    <dataValidation allowBlank="1" showInputMessage="1" showErrorMessage="1" promptTitle="¿Tradicional u original?" prompt="El Festival Estudiantil de las Artes tiene como objetivo motivar la creatividad de las personas estudiantes así como motivar al rescate de coreografías tradicionales de otros países como un aporte al patrimonio artístico y cultural internacional." sqref="A9:F9" xr:uid="{60FD544D-2C1D-4CE7-9C04-00F729A6839D}"/>
    <dataValidation type="list" allowBlank="1" showInputMessage="1" showErrorMessage="1" promptTitle="¿Tradicional u original?" prompt="&quot;La obra es tradicional&quot; si es un baile típico tradicional de un país extranjero o &quot;La obra es original e inédita inspirada en bailes de otro país&quot; para indicar que la coreografía fue creada para esta edición del FEA con pasos típicos de algún otro país." sqref="G9" xr:uid="{BF26220E-E912-4567-88AF-48F41D9888B8}">
      <formula1>$O$38:$O$39</formula1>
    </dataValidation>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18:I18" xr:uid="{29B0E448-4B8A-4E0C-BD27-F4F2603A627A}"/>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5:A29" xr:uid="{0B6AC31C-61B4-4BCF-896D-FB5171F220A6}"/>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0" xr:uid="{97C42B60-3DCB-4821-ABEA-A611C1E415C6}"/>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0" xr:uid="{66D98F7E-1DB2-4B5E-9E23-C3DCB177E1D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0" xr:uid="{3CD1971B-A2EE-43CC-B905-979A1990B8E8}"/>
    <dataValidation allowBlank="1" showInputMessage="1" showErrorMessage="1" promptTitle="Correo director/a" prompt="Escriba en esta celda el correo oficial del director o directora del centro educativo" sqref="G7:I7" xr:uid="{03EDB8CB-9541-4D4A-8352-1FA287AC15BB}"/>
    <dataValidation allowBlank="1" showInputMessage="1" showErrorMessage="1" promptTitle="Nombre del centro educativo" prompt="Escriba aquí el nombre completo oficial del centro educativo." sqref="D6:E6" xr:uid="{0A194A1A-400B-4501-AEC6-77E89D85D3A3}"/>
    <dataValidation allowBlank="1" showInputMessage="1" showErrorMessage="1" prompt="Escriba los teléfonos en los cuales se pueda contactar a la persona docente o funcionaria del centro educativo a cargo de la persona estudiante participante." sqref="G14" xr:uid="{D5FB1B7C-0A3A-4E7A-9D39-1803EAF61C41}"/>
    <dataValidation type="list" allowBlank="1" showInputMessage="1" showErrorMessage="1" sqref="I10" xr:uid="{79E3DF7B-A15A-44D1-81FA-6CBC59B993B0}">
      <formula1>$Q$52:$Q$53</formula1>
    </dataValidation>
    <dataValidation allowBlank="1" showInputMessage="1" showErrorMessage="1" promptTitle="Puesto en el centro educativo" prompt="Escriba el puesto de la persona funcionaria o docente del centro educativo a cargo de las personas estudiantes. Si es docente, asignatura que imparte. Si es  administrativa o similar, escriba el puesto que desempeña. " sqref="D14:E14" xr:uid="{7DAD9766-79B1-4D48-8D7A-98AC62083B6C}"/>
    <dataValidation allowBlank="1" showInputMessage="1" showErrorMessage="1" prompt="Escriba el nombre completo de la persona docente o funcionaria del centro educativo a cargo de las personas estudiantes participantes." sqref="C13:E13" xr:uid="{3574D434-8B89-40F9-8E23-EE6AA962AC15}"/>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475EDDB6-E6D3-4C92-945D-A6B6AAE35C6D}">
      <formula1>$J$30:$J$56</formula1>
    </dataValidation>
    <dataValidation allowBlank="1" showInputMessage="1" showErrorMessage="1" prompt="Escriba el correo electrónico de la persona docente o funcionaria del centro educativo a cargo de las personas estudiantes participantes." sqref="G13:I13" xr:uid="{0F44FAE5-5F0C-4725-93C2-9DEB2910CABD}"/>
    <dataValidation allowBlank="1" showInputMessage="1" showErrorMessage="1" promptTitle="Correo centro educativo" prompt="Escriba en esta celda el correo oficial del centro educativo" sqref="D7:F7" xr:uid="{9EE7ECF9-BB12-42B8-A3A0-343ABF001240}"/>
    <dataValidation allowBlank="1" showInputMessage="1" showErrorMessage="1" prompt="Utilice el desplegable de la celda de la derecha para indicar la duración aproximada en minutos que dura la obra." sqref="F12" xr:uid="{F332848D-54A6-4C88-9750-0BF70D327653}"/>
    <dataValidation allowBlank="1" showErrorMessage="1" sqref="F13 D2:F2 A119 A7 H6:I6 H20 H14:I14 E20 B20:C20 A11 A42 A90 D31:F31 A46 A48 A50 A52 A54 A56 A58 H36 D38:E38 G37:I38 A61 A68 A70 A72 A74 A76 A78 A80 A82 A84 A86 A88 C36:F37 A121 A92 A99 A101 A103 A105 A107 A109 A111 A113 A115 A117 B25 H25 H66 C66:F66 H97 C97:F97 G17:I17" xr:uid="{B6545522-AEE5-4565-A561-296F12E5DEBB}"/>
    <dataValidation allowBlank="1" showInputMessage="1" showErrorMessage="1" promptTitle="Fechas en calendario escolar" prompt="Es muy importante que las inscripción a la etapa del centro educativo se realicen en las fechas que se establecen en el calendario escolar." sqref="A24:F24" xr:uid="{A6C18F4A-486E-4EB1-B6BC-1FB23F51ECFB}"/>
    <dataValidation allowBlank="1" showInputMessage="1" showErrorMessage="1" promptTitle="Nombre de la persona supervisora" prompt="Escriba aquí el nombre de la persona supervisora del circuito o de la persona docente de Educación Musical, Artes Plásticas, Español o Educación Especial a quien se le delegó la coordinación de la etapa circuital." sqref="D18:F18" xr:uid="{8A16C498-4E7F-4E69-8292-88707C55A03E}"/>
    <dataValidation type="list" allowBlank="1" showInputMessage="1" showErrorMessage="1" promptTitle="Modalidad del centro educativo" prompt="Escoja de la lista desplegable la modalidad de la oferta educativa en la que están matriculadas las personas estudiantes a inscribir." sqref="C15:E15" xr:uid="{16954873-0C57-4960-8861-DC2444DBA535}">
      <formula1>$R$33:$R$46</formula1>
    </dataValidation>
    <dataValidation allowBlank="1" showInputMessage="1" showErrorMessage="1" promptTitle="Cantidad total de estudiantes" sqref="F15" xr:uid="{40661204-FD29-45EE-93E2-2EDFED39C6AC}"/>
    <dataValidation type="list" allowBlank="1" showInputMessage="1" showErrorMessage="1" prompt="Eliga en la lista desplegable la duración aproximada en minutos que dura la obra." sqref="G12" xr:uid="{F47ACFA0-7EE2-4D3C-AAAC-301F8DEEF80F}">
      <formula1>$M$52:$M$57</formula1>
    </dataValidation>
    <dataValidation type="list" allowBlank="1" showErrorMessage="1" sqref="I12" xr:uid="{79C0505E-5451-4914-9EBC-7D30C81A2B33}">
      <formula1>$L$58:$L$59</formula1>
    </dataValidation>
    <dataValidation allowBlank="1" showInputMessage="1" showErrorMessage="1" promptTitle="Cantidad de estudiantes" prompt="Esta celda se llena automáticamente al escribir el nombre de las personas estudiantes que se inscriben. " sqref="I15" xr:uid="{8C377E4D-9FDA-4C94-A0C6-5F0CE4F0AACB}"/>
    <dataValidation allowBlank="1" showInputMessage="1" showErrorMessage="1" promptTitle="Nombre y firma coordinador/a." sqref="D17:F17" xr:uid="{32184203-8CA5-42CB-BFFA-C8EDA30D8056}"/>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1:I23" xr:uid="{2B69E1DD-D065-4754-96FC-62CBF17BF957}"/>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1:F23" xr:uid="{E0311814-FD33-4F26-B8CE-4A109609E362}"/>
    <dataValidation allowBlank="1" showInputMessage="1" showErrorMessage="1" promptTitle="Sello del centro educativo" prompt="La dirección del centro educativo imprime, firma y sella esta boleta para inscribir a la persona estudiante seleccionada para participar en la etapa circuital." sqref="A21:C23" xr:uid="{78F19E76-ACC5-4FAA-8696-885FF3743717}"/>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18:C18" xr:uid="{9F335C9B-6A82-44C9-8311-84CB7CC1E0B7}"/>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170C2B3E-32F3-4A9B-919C-E00C975053BE}">
      <formula1>$R$31:$R$32</formula1>
    </dataValidation>
    <dataValidation allowBlank="1" showInputMessage="1" showErrorMessage="1" promptTitle="Nombre de la obra artística" prompt="Escriba aquí el nombre de la obra artística a inscribir." sqref="C12" xr:uid="{FE71546A-5AC8-4238-B358-377A84C75E5B}"/>
    <dataValidation allowBlank="1" showInputMessage="1" showErrorMessage="1" promptTitle="¿Primaria o secundaria?" prompt="Seleccione en la lista desplegable de la celda de la derecha si las personas estudiantes a inscribir están matriculadas en en un centro educativo indígena de primaria o en secundaria." sqref="H12" xr:uid="{63F8AB72-D665-4701-8161-C3408559C890}"/>
    <dataValidation allowBlank="1" showInputMessage="1" showErrorMessage="1" promptTitle="Teléfonos del centro educativo" prompt="Escriba en estas celdas los números de teléfono del centro educativo." sqref="G6" xr:uid="{8257939A-3BB6-43F1-8392-EFEAEFAAE226}"/>
    <dataValidation allowBlank="1" showInputMessage="1" showErrorMessage="1" promptTitle="Código presupuestario" prompt="Anote aquí el código presupuestario del centro educativo." sqref="F6" xr:uid="{C47DADE9-CF76-4766-A736-10409218BD26}"/>
    <dataValidation type="list" allowBlank="1" showInputMessage="1" showErrorMessage="1" promptTitle="Circuito Escolar" prompt="Escoja con la flecha de la derecha que despliega números, el número del circuito escolar al que corresponde su centro educativo. " sqref="C6" xr:uid="{9408F04E-A80C-4756-BDA6-2C24E3C83DB7}">
      <formula1>$N$53:$N$66</formula1>
    </dataValidation>
    <dataValidation allowBlank="1" showInputMessage="1" showErrorMessage="1" promptTitle="¿Privado o público?" prompt="Seleccione en la celda de la derecha si el centro educativo es privado o público. En caso de ser privado subvencionado por el estado, seleccione &quot;privado&quot;." sqref="G8:H8" xr:uid="{D5ABD4A8-DA32-440B-965D-335E2BA4C8EF}"/>
    <dataValidation allowBlank="1" showInputMessage="1" showErrorMessage="1" prompt="Seleccione de la lista desplegable si la persona estudiante requiere de algún tipo de apoyo para la participación. En caso de requirlos, por favor, anótelo en la celda de observaciones en la primera hoja, al final de este documento." sqref="I40 I67 I98" xr:uid="{0867D5D6-BC72-41F0-AB35-076C8A30AACA}"/>
    <dataValidation type="list" allowBlank="1" showInputMessage="1" showErrorMessage="1" sqref="I41:I59 I67:I90 I98:I121" xr:uid="{91690920-565C-4401-836F-2E7BD12970DA}">
      <formula1>$Q$50</formula1>
    </dataValidation>
    <dataValidation type="list" allowBlank="1" showErrorMessage="1" sqref="F41:F59 F67:F90 F98:F121" xr:uid="{4F43B70B-E3C5-4F06-A0E9-9B632893BF6D}">
      <formula1>$K$62:$K$63</formula1>
    </dataValidation>
    <dataValidation allowBlank="1" showInputMessage="1" showErrorMessage="1" prompt="Escriba el rol que cumple en el grupo: guitarrista, baterista, cantante, bailarín, actriz, actor, instrumentista o instrumento que ejecuta, ilustrador, poeta (en poesía coral), titiritero, músico (en caso de apoyo a títeres), control audio, corista, etc." sqref="G98 G40 G67" xr:uid="{6ED80F48-8804-4AE5-AF8D-86B91AC318BB}"/>
    <dataValidation type="list" allowBlank="1" showErrorMessage="1" sqref="H41:H59" xr:uid="{9999D645-3FAD-41A0-B8C9-468265F3A4D8}">
      <formula1>$L$67:$L$83</formula1>
    </dataValidation>
    <dataValidation type="list" allowBlank="1" showInputMessage="1" showErrorMessage="1" sqref="H67:H90 H98:H121" xr:uid="{AF1BE77C-4C8A-4DA9-9737-D3AFFF18F660}">
      <formula1>$L$67:$L$83</formula1>
    </dataValidation>
    <dataValidation allowBlank="1" showInputMessage="1" showErrorMessage="1" prompt="Participan únicamente estudiantes indígenas cuyas obras tienen temática indígena según el articulo 163. Si son estudiantes indígenas pero la obra no aborda temáticas indígenas, por favor, llenar la otra boleta de coreografía folclórica internacional" sqref="A5:B5 A3:I3" xr:uid="{A4911580-9A4D-42DC-8706-3261C0556F04}"/>
    <dataValidation type="list" allowBlank="1" showInputMessage="1" showErrorMessage="1" promptTitle="IMPORTANTE" prompt="Si son estudiantes indígenas y la obra no tiene temáticas de cosmovisión indígena, deben llenar la otra boleta de &quot;coreografía folclórica internacional&quot; y participar en igualdad de condiciones en el proceso de selección con los demás estudiantes" sqref="I11" xr:uid="{08AC3B04-B9D7-4B89-99E3-C11517FF98AE}">
      <formula1>$J$57</formula1>
    </dataValidation>
    <dataValidation allowBlank="1" showInputMessage="1" showErrorMessage="1" prompt="Participan únicamente estudiantes indígenas o matriculados en CE indígenas cuyas obras tienen temática indígena (Art.163). Si son  indígenas pero la obra no aborda temáticas indígenas, por favor llenar la otra boleta de &quot;Coreografía folclor internacional&quot;" sqref="A4:I4" xr:uid="{9FBEA07D-4137-479A-8270-A379439941B7}"/>
    <dataValidation type="list" allowBlank="1" showInputMessage="1" showErrorMessage="1" promptTitle="Grupo" prompt="Seleccione con la flecha de la derecha de esta celda el grupo en el que le corresponde participar para efectos de selección de la obra artística." sqref="B11:F11" xr:uid="{73284DDC-BAB8-42D0-B16C-D2E4476ADCF7}">
      <formula1>$K$58:$K$60</formula1>
    </dataValidation>
  </dataValidations>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2D1D0-7CBB-49CB-8C4F-201DC96CC8CE}">
  <sheetPr>
    <tabColor theme="8" tint="-0.249977111117893"/>
  </sheetPr>
  <dimension ref="A1:IH327"/>
  <sheetViews>
    <sheetView topLeftCell="A6" workbookViewId="0">
      <selection activeCell="AA12" sqref="AA12"/>
    </sheetView>
  </sheetViews>
  <sheetFormatPr baseColWidth="10" defaultColWidth="12.5703125" defaultRowHeight="15" x14ac:dyDescent="0.25"/>
  <cols>
    <col min="1" max="5" width="13.5703125" customWidth="1"/>
    <col min="6" max="8" width="13.5703125" style="5" customWidth="1"/>
    <col min="9" max="9" width="13.5703125" style="6" customWidth="1"/>
    <col min="10" max="10" width="22.42578125" style="77" hidden="1" customWidth="1"/>
    <col min="11" max="11" width="101.42578125" style="77" hidden="1" customWidth="1"/>
    <col min="12" max="26" width="22.42578125" style="77" hidden="1" customWidth="1"/>
    <col min="27" max="40" width="22.42578125" style="77" customWidth="1"/>
    <col min="41" max="41" width="31.140625" style="77" customWidth="1"/>
    <col min="42" max="42" width="28.85546875" style="77" customWidth="1"/>
    <col min="43" max="242" width="12.5703125" style="77" customWidth="1"/>
  </cols>
  <sheetData>
    <row r="1" spans="1:242" ht="15" customHeight="1" x14ac:dyDescent="0.25">
      <c r="B1" s="10"/>
      <c r="C1" s="10"/>
      <c r="D1" s="261" t="s">
        <v>0</v>
      </c>
      <c r="E1" s="261"/>
      <c r="F1" s="261"/>
      <c r="G1" s="10"/>
      <c r="H1" s="10"/>
      <c r="I1" s="10"/>
      <c r="J1" s="128"/>
      <c r="K1" s="128"/>
      <c r="L1" s="128"/>
    </row>
    <row r="2" spans="1:242" s="2" customFormat="1" ht="15" customHeight="1" x14ac:dyDescent="0.25">
      <c r="A2" s="10"/>
      <c r="B2" s="10"/>
      <c r="C2"/>
      <c r="D2" s="262" t="s">
        <v>248</v>
      </c>
      <c r="E2" s="262"/>
      <c r="F2" s="262"/>
      <c r="G2" s="10"/>
      <c r="H2" s="10"/>
      <c r="I2" s="10"/>
      <c r="J2" s="128"/>
      <c r="K2" s="128"/>
      <c r="L2" s="128"/>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c r="HJ2" s="77"/>
      <c r="HK2" s="77"/>
      <c r="HL2" s="77"/>
      <c r="HM2" s="77"/>
      <c r="HN2" s="77"/>
      <c r="HO2" s="77"/>
      <c r="HP2" s="77"/>
      <c r="HQ2" s="77"/>
      <c r="HR2" s="77"/>
      <c r="HS2" s="77"/>
      <c r="HT2" s="77"/>
      <c r="HU2" s="77"/>
      <c r="HV2" s="77"/>
      <c r="HW2" s="77"/>
      <c r="HX2" s="77"/>
      <c r="HY2" s="77"/>
      <c r="HZ2" s="77"/>
      <c r="IA2" s="77"/>
      <c r="IB2" s="77"/>
      <c r="IC2" s="77"/>
      <c r="ID2" s="77"/>
      <c r="IE2" s="77"/>
      <c r="IF2" s="77"/>
      <c r="IG2" s="77"/>
      <c r="IH2" s="77"/>
    </row>
    <row r="3" spans="1:242" s="2" customFormat="1" ht="20.45" customHeight="1" thickBot="1" x14ac:dyDescent="0.3">
      <c r="A3" s="196" t="s">
        <v>114</v>
      </c>
      <c r="B3" s="196"/>
      <c r="C3" s="196"/>
      <c r="D3" s="196"/>
      <c r="E3" s="196"/>
      <c r="F3" s="196"/>
      <c r="G3" s="196"/>
      <c r="H3" s="196"/>
      <c r="I3" s="196"/>
      <c r="J3" s="128"/>
      <c r="K3" s="128"/>
      <c r="L3" s="128"/>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c r="EP3" s="77"/>
      <c r="EQ3" s="77"/>
      <c r="ER3" s="77"/>
      <c r="ES3" s="77"/>
      <c r="ET3" s="77"/>
      <c r="EU3" s="77"/>
      <c r="EV3" s="77"/>
      <c r="EW3" s="77"/>
      <c r="EX3" s="77"/>
      <c r="EY3" s="77"/>
      <c r="EZ3" s="77"/>
      <c r="FA3" s="77"/>
      <c r="FB3" s="77"/>
      <c r="FC3" s="77"/>
      <c r="FD3" s="77"/>
      <c r="FE3" s="77"/>
      <c r="FF3" s="77"/>
      <c r="FG3" s="77"/>
      <c r="FH3" s="77"/>
      <c r="FI3" s="77"/>
      <c r="FJ3" s="77"/>
      <c r="FK3" s="77"/>
      <c r="FL3" s="77"/>
      <c r="FM3" s="77"/>
      <c r="FN3" s="77"/>
      <c r="FO3" s="77"/>
      <c r="FP3" s="77"/>
      <c r="FQ3" s="77"/>
      <c r="FR3" s="77"/>
      <c r="FS3" s="77"/>
      <c r="FT3" s="77"/>
      <c r="FU3" s="77"/>
      <c r="FV3" s="77"/>
      <c r="FW3" s="77"/>
      <c r="FX3" s="77"/>
      <c r="FY3" s="77"/>
      <c r="FZ3" s="77"/>
      <c r="GA3" s="77"/>
      <c r="GB3" s="77"/>
      <c r="GC3" s="77"/>
      <c r="GD3" s="77"/>
      <c r="GE3" s="77"/>
      <c r="GF3" s="77"/>
      <c r="GG3" s="77"/>
      <c r="GH3" s="77"/>
      <c r="GI3" s="77"/>
      <c r="GJ3" s="77"/>
      <c r="GK3" s="77"/>
      <c r="GL3" s="77"/>
      <c r="GM3" s="77"/>
      <c r="GN3" s="77"/>
      <c r="GO3" s="77"/>
      <c r="GP3" s="77"/>
      <c r="GQ3" s="77"/>
      <c r="GR3" s="77"/>
      <c r="GS3" s="77"/>
      <c r="GT3" s="77"/>
      <c r="GU3" s="77"/>
      <c r="GV3" s="77"/>
      <c r="GW3" s="77"/>
      <c r="GX3" s="77"/>
      <c r="GY3" s="77"/>
      <c r="GZ3" s="77"/>
      <c r="HA3" s="77"/>
      <c r="HB3" s="77"/>
      <c r="HC3" s="77"/>
      <c r="HD3" s="77"/>
      <c r="HE3" s="77"/>
      <c r="HF3" s="77"/>
      <c r="HG3" s="77"/>
      <c r="HH3" s="77"/>
      <c r="HI3" s="77"/>
      <c r="HJ3" s="77"/>
      <c r="HK3" s="77"/>
      <c r="HL3" s="77"/>
      <c r="HM3" s="77"/>
      <c r="HN3" s="77"/>
      <c r="HO3" s="77"/>
      <c r="HP3" s="77"/>
      <c r="HQ3" s="77"/>
      <c r="HR3" s="77"/>
      <c r="HS3" s="77"/>
      <c r="HT3" s="77"/>
      <c r="HU3" s="77"/>
      <c r="HV3" s="77"/>
      <c r="HW3" s="77"/>
      <c r="HX3" s="77"/>
      <c r="HY3" s="77"/>
      <c r="HZ3" s="77"/>
      <c r="IA3" s="77"/>
      <c r="IB3" s="77"/>
      <c r="IC3" s="77"/>
      <c r="ID3" s="77"/>
      <c r="IE3" s="77"/>
      <c r="IF3" s="77"/>
      <c r="IG3" s="77"/>
      <c r="IH3" s="77"/>
    </row>
    <row r="4" spans="1:242" s="2" customFormat="1" ht="20.45" customHeight="1" thickBot="1" x14ac:dyDescent="0.3">
      <c r="A4" s="279"/>
      <c r="B4" s="280"/>
      <c r="C4" s="280"/>
      <c r="D4" s="280"/>
      <c r="E4" s="280"/>
      <c r="F4" s="280"/>
      <c r="G4" s="280"/>
      <c r="H4" s="280"/>
      <c r="I4" s="281"/>
      <c r="J4" s="128"/>
      <c r="K4" s="128"/>
      <c r="L4" s="128"/>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c r="HJ4" s="77"/>
      <c r="HK4" s="77"/>
      <c r="HL4" s="77"/>
      <c r="HM4" s="77"/>
      <c r="HN4" s="77"/>
      <c r="HO4" s="77"/>
      <c r="HP4" s="77"/>
      <c r="HQ4" s="77"/>
      <c r="HR4" s="77"/>
      <c r="HS4" s="77"/>
      <c r="HT4" s="77"/>
      <c r="HU4" s="77"/>
      <c r="HV4" s="77"/>
      <c r="HW4" s="77"/>
      <c r="HX4" s="77"/>
      <c r="HY4" s="77"/>
      <c r="HZ4" s="77"/>
      <c r="IA4" s="77"/>
      <c r="IB4" s="77"/>
      <c r="IC4" s="77"/>
      <c r="ID4" s="77"/>
      <c r="IE4" s="77"/>
      <c r="IF4" s="77"/>
      <c r="IG4" s="77"/>
      <c r="IH4" s="77"/>
    </row>
    <row r="5" spans="1:242" s="2" customFormat="1" ht="15.6" customHeight="1" x14ac:dyDescent="0.25">
      <c r="A5" s="282" t="s">
        <v>1</v>
      </c>
      <c r="B5" s="283"/>
      <c r="C5" s="84" t="s">
        <v>110</v>
      </c>
      <c r="D5" s="284" t="s">
        <v>2</v>
      </c>
      <c r="E5" s="284"/>
      <c r="F5" s="84" t="s">
        <v>111</v>
      </c>
      <c r="G5" s="285" t="s">
        <v>128</v>
      </c>
      <c r="H5" s="285"/>
      <c r="I5" s="286"/>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c r="HU5" s="77"/>
      <c r="HV5" s="77"/>
      <c r="HW5" s="77"/>
      <c r="HX5" s="77"/>
      <c r="HY5" s="77"/>
      <c r="HZ5" s="77"/>
      <c r="IA5" s="77"/>
      <c r="IB5" s="77"/>
      <c r="IC5" s="77"/>
      <c r="ID5" s="77"/>
      <c r="IE5" s="77"/>
      <c r="IF5" s="77"/>
      <c r="IG5" s="77"/>
      <c r="IH5" s="77"/>
    </row>
    <row r="6" spans="1:242" s="2" customFormat="1" ht="12.75" customHeight="1" x14ac:dyDescent="0.25">
      <c r="A6" s="287"/>
      <c r="B6" s="265"/>
      <c r="C6" s="16"/>
      <c r="D6" s="226"/>
      <c r="E6" s="226"/>
      <c r="F6" s="17"/>
      <c r="G6" s="17"/>
      <c r="H6" s="18"/>
      <c r="I6" s="19"/>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c r="HJ6" s="77"/>
      <c r="HK6" s="77"/>
      <c r="HL6" s="77"/>
      <c r="HM6" s="77"/>
      <c r="HN6" s="77"/>
      <c r="HO6" s="77"/>
      <c r="HP6" s="77"/>
      <c r="HQ6" s="77"/>
      <c r="HR6" s="77"/>
      <c r="HS6" s="77"/>
      <c r="HT6" s="77"/>
      <c r="HU6" s="77"/>
      <c r="HV6" s="77"/>
      <c r="HW6" s="77"/>
      <c r="HX6" s="77"/>
      <c r="HY6" s="77"/>
      <c r="HZ6" s="77"/>
      <c r="IA6" s="77"/>
      <c r="IB6" s="77"/>
      <c r="IC6" s="77"/>
      <c r="ID6" s="77"/>
      <c r="IE6" s="77"/>
      <c r="IF6" s="77"/>
      <c r="IG6" s="77"/>
      <c r="IH6" s="77"/>
    </row>
    <row r="7" spans="1:242" s="2" customFormat="1" ht="12.75" customHeight="1" x14ac:dyDescent="0.25">
      <c r="A7" s="288" t="s">
        <v>129</v>
      </c>
      <c r="B7" s="227"/>
      <c r="C7" s="227"/>
      <c r="D7" s="266"/>
      <c r="E7" s="229"/>
      <c r="F7" s="229"/>
      <c r="G7" s="266"/>
      <c r="H7" s="229"/>
      <c r="I7" s="289"/>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row>
    <row r="8" spans="1:242" s="2" customFormat="1" ht="12.75" customHeight="1" x14ac:dyDescent="0.25">
      <c r="A8" s="290" t="s">
        <v>3</v>
      </c>
      <c r="B8" s="230"/>
      <c r="C8" s="230"/>
      <c r="D8" s="231"/>
      <c r="E8" s="231"/>
      <c r="F8" s="231"/>
      <c r="G8" s="227" t="s">
        <v>4</v>
      </c>
      <c r="H8" s="227"/>
      <c r="I8" s="20"/>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c r="HU8" s="77"/>
      <c r="HV8" s="77"/>
      <c r="HW8" s="77"/>
      <c r="HX8" s="77"/>
      <c r="HY8" s="77"/>
      <c r="HZ8" s="77"/>
      <c r="IA8" s="77"/>
      <c r="IB8" s="77"/>
      <c r="IC8" s="77"/>
      <c r="ID8" s="77"/>
      <c r="IE8" s="77"/>
      <c r="IF8" s="77"/>
      <c r="IG8" s="77"/>
      <c r="IH8" s="77"/>
    </row>
    <row r="9" spans="1:242" s="2" customFormat="1" ht="12.75" customHeight="1" x14ac:dyDescent="0.25">
      <c r="A9" s="291" t="s">
        <v>135</v>
      </c>
      <c r="B9" s="221"/>
      <c r="C9" s="221"/>
      <c r="D9" s="221"/>
      <c r="E9" s="221"/>
      <c r="F9" s="221"/>
      <c r="G9" s="221"/>
      <c r="H9" s="222"/>
      <c r="I9" s="292"/>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7"/>
      <c r="FR9" s="77"/>
      <c r="FS9" s="77"/>
      <c r="FT9" s="77"/>
      <c r="FU9" s="77"/>
      <c r="FV9" s="77"/>
      <c r="FW9" s="77"/>
      <c r="FX9" s="77"/>
      <c r="FY9" s="77"/>
      <c r="FZ9" s="77"/>
      <c r="GA9" s="77"/>
      <c r="GB9" s="77"/>
      <c r="GC9" s="77"/>
      <c r="GD9" s="77"/>
      <c r="GE9" s="77"/>
      <c r="GF9" s="77"/>
      <c r="GG9" s="77"/>
      <c r="GH9" s="77"/>
      <c r="GI9" s="77"/>
      <c r="GJ9" s="77"/>
      <c r="GK9" s="77"/>
      <c r="GL9" s="77"/>
      <c r="GM9" s="77"/>
      <c r="GN9" s="77"/>
      <c r="GO9" s="77"/>
      <c r="GP9" s="77"/>
      <c r="GQ9" s="77"/>
      <c r="GR9" s="77"/>
      <c r="GS9" s="77"/>
      <c r="GT9" s="77"/>
      <c r="GU9" s="77"/>
      <c r="GV9" s="77"/>
      <c r="GW9" s="77"/>
      <c r="GX9" s="77"/>
      <c r="GY9" s="77"/>
      <c r="GZ9" s="77"/>
      <c r="HA9" s="77"/>
      <c r="HB9" s="77"/>
      <c r="HC9" s="77"/>
      <c r="HD9" s="77"/>
      <c r="HE9" s="77"/>
      <c r="HF9" s="77"/>
      <c r="HG9" s="77"/>
      <c r="HH9" s="77"/>
      <c r="HI9" s="77"/>
      <c r="HJ9" s="77"/>
      <c r="HK9" s="77"/>
      <c r="HL9" s="77"/>
      <c r="HM9" s="77"/>
      <c r="HN9" s="77"/>
      <c r="HO9" s="77"/>
      <c r="HP9" s="77"/>
      <c r="HQ9" s="77"/>
      <c r="HR9" s="77"/>
      <c r="HS9" s="77"/>
      <c r="HT9" s="77"/>
      <c r="HU9" s="77"/>
      <c r="HV9" s="77"/>
      <c r="HW9" s="77"/>
      <c r="HX9" s="77"/>
      <c r="HY9" s="77"/>
      <c r="HZ9" s="77"/>
      <c r="IA9" s="77"/>
      <c r="IB9" s="77"/>
      <c r="IC9" s="77"/>
      <c r="ID9" s="77"/>
      <c r="IE9" s="77"/>
      <c r="IF9" s="77"/>
      <c r="IG9" s="77"/>
      <c r="IH9" s="77"/>
    </row>
    <row r="10" spans="1:242" s="2" customFormat="1" ht="20.100000000000001" customHeight="1" x14ac:dyDescent="0.25">
      <c r="A10" s="293" t="s">
        <v>115</v>
      </c>
      <c r="B10" s="267"/>
      <c r="C10" s="267"/>
      <c r="D10" s="267"/>
      <c r="E10" s="267"/>
      <c r="F10" s="274"/>
      <c r="G10" s="274"/>
      <c r="H10" s="274"/>
      <c r="I10" s="294"/>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c r="DM10" s="77"/>
      <c r="DN10" s="77"/>
      <c r="DO10" s="77"/>
      <c r="DP10" s="77"/>
      <c r="DQ10" s="77"/>
      <c r="DR10" s="77"/>
      <c r="DS10" s="77"/>
      <c r="DT10" s="77"/>
      <c r="DU10" s="77"/>
      <c r="DV10" s="77"/>
      <c r="DW10" s="77"/>
      <c r="DX10" s="77"/>
      <c r="DY10" s="77"/>
      <c r="DZ10" s="77"/>
      <c r="EA10" s="77"/>
      <c r="EB10" s="77"/>
      <c r="EC10" s="77"/>
      <c r="ED10" s="77"/>
      <c r="EE10" s="77"/>
      <c r="EF10" s="77"/>
      <c r="EG10" s="77"/>
      <c r="EH10" s="77"/>
      <c r="EI10" s="77"/>
      <c r="EJ10" s="77"/>
      <c r="EK10" s="77"/>
      <c r="EL10" s="77"/>
      <c r="EM10" s="77"/>
      <c r="EN10" s="77"/>
      <c r="EO10" s="77"/>
      <c r="EP10" s="77"/>
      <c r="EQ10" s="77"/>
      <c r="ER10" s="77"/>
      <c r="ES10" s="77"/>
      <c r="ET10" s="77"/>
      <c r="EU10" s="77"/>
      <c r="EV10" s="77"/>
      <c r="EW10" s="77"/>
      <c r="EX10" s="77"/>
      <c r="EY10" s="77"/>
      <c r="EZ10" s="77"/>
      <c r="FA10" s="77"/>
      <c r="FB10" s="77"/>
      <c r="FC10" s="77"/>
      <c r="FD10" s="77"/>
      <c r="FE10" s="77"/>
      <c r="FF10" s="77"/>
      <c r="FG10" s="77"/>
      <c r="FH10" s="77"/>
      <c r="FI10" s="77"/>
      <c r="FJ10" s="77"/>
      <c r="FK10" s="77"/>
      <c r="FL10" s="77"/>
      <c r="FM10" s="77"/>
      <c r="FN10" s="77"/>
      <c r="FO10" s="77"/>
      <c r="FP10" s="77"/>
      <c r="FQ10" s="77"/>
      <c r="FR10" s="77"/>
      <c r="FS10" s="77"/>
      <c r="FT10" s="77"/>
      <c r="FU10" s="77"/>
      <c r="FV10" s="77"/>
      <c r="FW10" s="77"/>
      <c r="FX10" s="77"/>
      <c r="FY10" s="77"/>
      <c r="FZ10" s="77"/>
      <c r="GA10" s="77"/>
      <c r="GB10" s="77"/>
      <c r="GC10" s="77"/>
      <c r="GD10" s="77"/>
      <c r="GE10" s="77"/>
      <c r="GF10" s="77"/>
      <c r="GG10" s="77"/>
      <c r="GH10" s="77"/>
      <c r="GI10" s="77"/>
      <c r="GJ10" s="77"/>
      <c r="GK10" s="77"/>
      <c r="GL10" s="77"/>
      <c r="GM10" s="77"/>
      <c r="GN10" s="77"/>
      <c r="GO10" s="77"/>
      <c r="GP10" s="77"/>
      <c r="GQ10" s="77"/>
      <c r="GR10" s="77"/>
      <c r="GS10" s="77"/>
      <c r="GT10" s="77"/>
      <c r="GU10" s="77"/>
      <c r="GV10" s="77"/>
      <c r="GW10" s="77"/>
      <c r="GX10" s="77"/>
      <c r="GY10" s="77"/>
      <c r="GZ10" s="77"/>
      <c r="HA10" s="77"/>
      <c r="HB10" s="77"/>
      <c r="HC10" s="77"/>
      <c r="HD10" s="77"/>
      <c r="HE10" s="77"/>
      <c r="HF10" s="77"/>
      <c r="HG10" s="77"/>
      <c r="HH10" s="77"/>
      <c r="HI10" s="77"/>
      <c r="HJ10" s="77"/>
      <c r="HK10" s="77"/>
      <c r="HL10" s="77"/>
      <c r="HM10" s="77"/>
      <c r="HN10" s="77"/>
      <c r="HO10" s="77"/>
      <c r="HP10" s="77"/>
      <c r="HQ10" s="77"/>
      <c r="HR10" s="77"/>
      <c r="HS10" s="77"/>
      <c r="HT10" s="77"/>
      <c r="HU10" s="77"/>
      <c r="HV10" s="77"/>
      <c r="HW10" s="77"/>
      <c r="HX10" s="77"/>
      <c r="HY10" s="77"/>
      <c r="HZ10" s="77"/>
      <c r="IA10" s="77"/>
      <c r="IB10" s="77"/>
      <c r="IC10" s="77"/>
      <c r="ID10" s="77"/>
      <c r="IE10" s="77"/>
      <c r="IF10" s="77"/>
      <c r="IG10" s="77"/>
      <c r="IH10" s="77"/>
    </row>
    <row r="11" spans="1:242" s="2" customFormat="1" ht="12.75" customHeight="1" x14ac:dyDescent="0.25">
      <c r="A11" s="85" t="s">
        <v>5</v>
      </c>
      <c r="B11" s="27"/>
      <c r="C11" s="82" t="s">
        <v>6</v>
      </c>
      <c r="D11" s="22"/>
      <c r="E11" s="82" t="s">
        <v>108</v>
      </c>
      <c r="F11" s="271"/>
      <c r="G11" s="271"/>
      <c r="H11" s="14" t="s">
        <v>116</v>
      </c>
      <c r="I11" s="179"/>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c r="EE11" s="77"/>
      <c r="EF11" s="77"/>
      <c r="EG11" s="77"/>
      <c r="EH11" s="77"/>
      <c r="EI11" s="77"/>
      <c r="EJ11" s="77"/>
      <c r="EK11" s="77"/>
      <c r="EL11" s="77"/>
      <c r="EM11" s="77"/>
      <c r="EN11" s="77"/>
      <c r="EO11" s="77"/>
      <c r="EP11" s="77"/>
      <c r="EQ11" s="77"/>
      <c r="ER11" s="77"/>
      <c r="ES11" s="77"/>
      <c r="ET11" s="77"/>
      <c r="EU11" s="77"/>
      <c r="EV11" s="77"/>
      <c r="EW11" s="77"/>
      <c r="EX11" s="77"/>
      <c r="EY11" s="77"/>
      <c r="EZ11" s="77"/>
      <c r="FA11" s="77"/>
      <c r="FB11" s="77"/>
      <c r="FC11" s="77"/>
      <c r="FD11" s="77"/>
      <c r="FE11" s="77"/>
      <c r="FF11" s="77"/>
      <c r="FG11" s="77"/>
      <c r="FH11" s="77"/>
      <c r="FI11" s="77"/>
      <c r="FJ11" s="77"/>
      <c r="FK11" s="77"/>
      <c r="FL11" s="77"/>
      <c r="FM11" s="77"/>
      <c r="FN11" s="77"/>
      <c r="FO11" s="77"/>
      <c r="FP11" s="77"/>
      <c r="FQ11" s="77"/>
      <c r="FR11" s="77"/>
      <c r="FS11" s="77"/>
      <c r="FT11" s="77"/>
      <c r="FU11" s="77"/>
      <c r="FV11" s="77"/>
      <c r="FW11" s="77"/>
      <c r="FX11" s="77"/>
      <c r="FY11" s="77"/>
      <c r="FZ11" s="77"/>
      <c r="GA11" s="77"/>
      <c r="GB11" s="77"/>
      <c r="GC11" s="77"/>
      <c r="GD11" s="77"/>
      <c r="GE11" s="77"/>
      <c r="GF11" s="77"/>
      <c r="GG11" s="77"/>
      <c r="GH11" s="77"/>
      <c r="GI11" s="77"/>
      <c r="GJ11" s="77"/>
      <c r="GK11" s="77"/>
      <c r="GL11" s="77"/>
      <c r="GM11" s="77"/>
      <c r="GN11" s="77"/>
      <c r="GO11" s="77"/>
      <c r="GP11" s="77"/>
      <c r="GQ11" s="77"/>
      <c r="GR11" s="77"/>
      <c r="GS11" s="77"/>
      <c r="GT11" s="77"/>
      <c r="GU11" s="77"/>
      <c r="GV11" s="77"/>
      <c r="GW11" s="77"/>
      <c r="GX11" s="77"/>
      <c r="GY11" s="77"/>
      <c r="GZ11" s="77"/>
      <c r="HA11" s="77"/>
      <c r="HB11" s="77"/>
      <c r="HC11" s="77"/>
      <c r="HD11" s="77"/>
      <c r="HE11" s="77"/>
      <c r="HF11" s="77"/>
      <c r="HG11" s="77"/>
      <c r="HH11" s="77"/>
      <c r="HI11" s="77"/>
      <c r="HJ11" s="77"/>
      <c r="HK11" s="77"/>
      <c r="HL11" s="77"/>
      <c r="HM11" s="77"/>
      <c r="HN11" s="77"/>
      <c r="HO11" s="77"/>
      <c r="HP11" s="77"/>
      <c r="HQ11" s="77"/>
      <c r="HR11" s="77"/>
      <c r="HS11" s="77"/>
      <c r="HT11" s="77"/>
      <c r="HU11" s="77"/>
      <c r="HV11" s="77"/>
      <c r="HW11" s="77"/>
      <c r="HX11" s="77"/>
      <c r="HY11" s="77"/>
      <c r="HZ11" s="77"/>
      <c r="IA11" s="77"/>
      <c r="IB11" s="77"/>
      <c r="IC11" s="77"/>
      <c r="ID11" s="77"/>
      <c r="IE11" s="77"/>
      <c r="IF11" s="77"/>
      <c r="IG11" s="77"/>
      <c r="IH11" s="77"/>
    </row>
    <row r="12" spans="1:242" s="2" customFormat="1" ht="25.7" customHeight="1" x14ac:dyDescent="0.25">
      <c r="A12" s="78" t="s">
        <v>133</v>
      </c>
      <c r="B12" s="269" t="s">
        <v>183</v>
      </c>
      <c r="C12" s="269"/>
      <c r="D12" s="269"/>
      <c r="E12" s="269"/>
      <c r="F12" s="269"/>
      <c r="G12" s="269"/>
      <c r="H12" s="269"/>
      <c r="I12" s="28"/>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c r="HJ12" s="77"/>
      <c r="HK12" s="77"/>
      <c r="HL12" s="77"/>
      <c r="HM12" s="77"/>
      <c r="HN12" s="77"/>
      <c r="HO12" s="77"/>
      <c r="HP12" s="77"/>
      <c r="HQ12" s="77"/>
      <c r="HR12" s="77"/>
      <c r="HS12" s="77"/>
      <c r="HT12" s="77"/>
      <c r="HU12" s="77"/>
      <c r="HV12" s="77"/>
      <c r="HW12" s="77"/>
      <c r="HX12" s="77"/>
      <c r="HY12" s="77"/>
      <c r="HZ12" s="77"/>
      <c r="IA12" s="77"/>
      <c r="IB12" s="77"/>
      <c r="IC12" s="77"/>
      <c r="ID12" s="77"/>
      <c r="IE12" s="77"/>
      <c r="IF12" s="77"/>
      <c r="IG12" s="77"/>
      <c r="IH12" s="77"/>
    </row>
    <row r="13" spans="1:242" s="2" customFormat="1" ht="24.95" customHeight="1" x14ac:dyDescent="0.25">
      <c r="A13" s="12" t="s">
        <v>250</v>
      </c>
      <c r="B13" s="249"/>
      <c r="C13" s="250"/>
      <c r="D13" s="250"/>
      <c r="E13" s="250"/>
      <c r="F13" s="272"/>
      <c r="G13" s="276" t="s">
        <v>251</v>
      </c>
      <c r="H13" s="277"/>
      <c r="I13" s="65"/>
      <c r="J13" s="136"/>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row>
    <row r="14" spans="1:242" s="2" customFormat="1" ht="12.75" customHeight="1" x14ac:dyDescent="0.25">
      <c r="A14" s="297" t="s">
        <v>7</v>
      </c>
      <c r="B14" s="181"/>
      <c r="C14" s="268"/>
      <c r="D14" s="268"/>
      <c r="E14" s="268"/>
      <c r="F14" s="11" t="s">
        <v>117</v>
      </c>
      <c r="G14" s="24"/>
      <c r="H14" s="11" t="s">
        <v>123</v>
      </c>
      <c r="I14" s="25"/>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7"/>
      <c r="GP14" s="77"/>
      <c r="GQ14" s="77"/>
      <c r="GR14" s="77"/>
      <c r="GS14" s="77"/>
      <c r="GT14" s="77"/>
      <c r="GU14" s="77"/>
      <c r="GV14" s="77"/>
      <c r="GW14" s="77"/>
      <c r="GX14" s="77"/>
      <c r="GY14" s="77"/>
      <c r="GZ14" s="77"/>
      <c r="HA14" s="77"/>
      <c r="HB14" s="77"/>
      <c r="HC14" s="77"/>
      <c r="HD14" s="77"/>
      <c r="HE14" s="77"/>
      <c r="HF14" s="77"/>
      <c r="HG14" s="77"/>
      <c r="HH14" s="77"/>
      <c r="HI14" s="77"/>
      <c r="HJ14" s="77"/>
      <c r="HK14" s="77"/>
      <c r="HL14" s="77"/>
      <c r="HM14" s="77"/>
      <c r="HN14" s="77"/>
      <c r="HO14" s="77"/>
      <c r="HP14" s="77"/>
      <c r="HQ14" s="77"/>
      <c r="HR14" s="77"/>
      <c r="HS14" s="77"/>
      <c r="HT14" s="77"/>
      <c r="HU14" s="77"/>
      <c r="HV14" s="77"/>
      <c r="HW14" s="77"/>
      <c r="HX14" s="77"/>
      <c r="HY14" s="77"/>
      <c r="HZ14" s="77"/>
      <c r="IA14" s="77"/>
      <c r="IB14" s="77"/>
      <c r="IC14" s="77"/>
      <c r="ID14" s="77"/>
      <c r="IE14" s="77"/>
      <c r="IF14" s="77"/>
      <c r="IG14" s="77"/>
      <c r="IH14" s="77"/>
    </row>
    <row r="15" spans="1:242" s="2" customFormat="1" ht="12.75" customHeight="1" x14ac:dyDescent="0.25">
      <c r="A15" s="298" t="s">
        <v>125</v>
      </c>
      <c r="B15" s="203"/>
      <c r="C15" s="215"/>
      <c r="D15" s="215"/>
      <c r="E15" s="215"/>
      <c r="F15" s="11" t="s">
        <v>130</v>
      </c>
      <c r="G15" s="270"/>
      <c r="H15" s="217"/>
      <c r="I15" s="299"/>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7"/>
      <c r="DJ15" s="77"/>
      <c r="DK15" s="77"/>
      <c r="DL15" s="77"/>
      <c r="DM15" s="77"/>
      <c r="DN15" s="77"/>
      <c r="DO15" s="77"/>
      <c r="DP15" s="77"/>
      <c r="DQ15" s="77"/>
      <c r="DR15" s="77"/>
      <c r="DS15" s="77"/>
      <c r="DT15" s="77"/>
      <c r="DU15" s="77"/>
      <c r="DV15" s="77"/>
      <c r="DW15" s="77"/>
      <c r="DX15" s="77"/>
      <c r="DY15" s="77"/>
      <c r="DZ15" s="77"/>
      <c r="EA15" s="77"/>
      <c r="EB15" s="77"/>
      <c r="EC15" s="77"/>
      <c r="ED15" s="77"/>
      <c r="EE15" s="77"/>
      <c r="EF15" s="77"/>
      <c r="EG15" s="77"/>
      <c r="EH15" s="77"/>
      <c r="EI15" s="77"/>
      <c r="EJ15" s="77"/>
      <c r="EK15" s="77"/>
      <c r="EL15" s="77"/>
      <c r="EM15" s="77"/>
      <c r="EN15" s="77"/>
      <c r="EO15" s="77"/>
      <c r="EP15" s="77"/>
      <c r="EQ15" s="77"/>
      <c r="ER15" s="77"/>
      <c r="ES15" s="77"/>
      <c r="ET15" s="77"/>
      <c r="EU15" s="77"/>
      <c r="EV15" s="77"/>
      <c r="EW15" s="77"/>
      <c r="EX15" s="77"/>
      <c r="EY15" s="77"/>
      <c r="EZ15" s="77"/>
      <c r="FA15" s="77"/>
      <c r="FB15" s="77"/>
      <c r="FC15" s="77"/>
      <c r="FD15" s="77"/>
      <c r="FE15" s="77"/>
      <c r="FF15" s="77"/>
      <c r="FG15" s="77"/>
      <c r="FH15" s="77"/>
      <c r="FI15" s="77"/>
      <c r="FJ15" s="77"/>
      <c r="FK15" s="77"/>
      <c r="FL15" s="77"/>
      <c r="FM15" s="77"/>
      <c r="FN15" s="77"/>
      <c r="FO15" s="77"/>
      <c r="FP15" s="77"/>
      <c r="FQ15" s="77"/>
      <c r="FR15" s="77"/>
      <c r="FS15" s="77"/>
      <c r="FT15" s="77"/>
      <c r="FU15" s="77"/>
      <c r="FV15" s="77"/>
      <c r="FW15" s="77"/>
      <c r="FX15" s="77"/>
      <c r="FY15" s="77"/>
      <c r="FZ15" s="77"/>
      <c r="GA15" s="77"/>
      <c r="GB15" s="77"/>
      <c r="GC15" s="77"/>
      <c r="GD15" s="77"/>
      <c r="GE15" s="77"/>
      <c r="GF15" s="77"/>
      <c r="GG15" s="77"/>
      <c r="GH15" s="77"/>
      <c r="GI15" s="77"/>
      <c r="GJ15" s="77"/>
      <c r="GK15" s="77"/>
      <c r="GL15" s="77"/>
      <c r="GM15" s="77"/>
      <c r="GN15" s="77"/>
      <c r="GO15" s="77"/>
      <c r="GP15" s="77"/>
      <c r="GQ15" s="77"/>
      <c r="GR15" s="77"/>
      <c r="GS15" s="77"/>
      <c r="GT15" s="77"/>
      <c r="GU15" s="77"/>
      <c r="GV15" s="77"/>
      <c r="GW15" s="77"/>
      <c r="GX15" s="77"/>
      <c r="GY15" s="77"/>
      <c r="GZ15" s="77"/>
      <c r="HA15" s="77"/>
      <c r="HB15" s="77"/>
      <c r="HC15" s="77"/>
      <c r="HD15" s="77"/>
      <c r="HE15" s="77"/>
      <c r="HF15" s="77"/>
      <c r="HG15" s="77"/>
      <c r="HH15" s="77"/>
      <c r="HI15" s="77"/>
      <c r="HJ15" s="77"/>
      <c r="HK15" s="77"/>
      <c r="HL15" s="77"/>
      <c r="HM15" s="77"/>
      <c r="HN15" s="77"/>
      <c r="HO15" s="77"/>
      <c r="HP15" s="77"/>
      <c r="HQ15" s="77"/>
      <c r="HR15" s="77"/>
      <c r="HS15" s="77"/>
      <c r="HT15" s="77"/>
      <c r="HU15" s="77"/>
      <c r="HV15" s="77"/>
      <c r="HW15" s="77"/>
      <c r="HX15" s="77"/>
      <c r="HY15" s="77"/>
      <c r="HZ15" s="77"/>
      <c r="IA15" s="77"/>
      <c r="IB15" s="77"/>
      <c r="IC15" s="77"/>
      <c r="ID15" s="77"/>
      <c r="IE15" s="77"/>
      <c r="IF15" s="77"/>
      <c r="IG15" s="77"/>
      <c r="IH15" s="77"/>
    </row>
    <row r="16" spans="1:242" s="2" customFormat="1" ht="12.75" customHeight="1" x14ac:dyDescent="0.25">
      <c r="A16" s="300" t="s">
        <v>131</v>
      </c>
      <c r="B16" s="206"/>
      <c r="C16" s="206"/>
      <c r="D16" s="218"/>
      <c r="E16" s="218"/>
      <c r="F16" s="14" t="s">
        <v>132</v>
      </c>
      <c r="G16" s="23"/>
      <c r="H16" s="29"/>
      <c r="I16" s="30"/>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c r="EI16" s="77"/>
      <c r="EJ16" s="77"/>
      <c r="EK16" s="77"/>
      <c r="EL16" s="77"/>
      <c r="EM16" s="77"/>
      <c r="EN16" s="77"/>
      <c r="EO16" s="77"/>
      <c r="EP16" s="77"/>
      <c r="EQ16" s="77"/>
      <c r="ER16" s="77"/>
      <c r="ES16" s="77"/>
      <c r="ET16" s="77"/>
      <c r="EU16" s="77"/>
      <c r="EV16" s="77"/>
      <c r="EW16" s="77"/>
      <c r="EX16" s="77"/>
      <c r="EY16" s="77"/>
      <c r="EZ16" s="77"/>
      <c r="FA16" s="77"/>
      <c r="FB16" s="77"/>
      <c r="FC16" s="77"/>
      <c r="FD16" s="77"/>
      <c r="FE16" s="77"/>
      <c r="FF16" s="77"/>
      <c r="FG16" s="77"/>
      <c r="FH16" s="77"/>
      <c r="FI16" s="77"/>
      <c r="FJ16" s="77"/>
      <c r="FK16" s="77"/>
      <c r="FL16" s="77"/>
      <c r="FM16" s="77"/>
      <c r="FN16" s="77"/>
      <c r="FO16" s="77"/>
      <c r="FP16" s="77"/>
      <c r="FQ16" s="77"/>
      <c r="FR16" s="77"/>
      <c r="FS16" s="77"/>
      <c r="FT16" s="77"/>
      <c r="FU16" s="77"/>
      <c r="FV16" s="77"/>
      <c r="FW16" s="77"/>
      <c r="FX16" s="77"/>
      <c r="FY16" s="77"/>
      <c r="FZ16" s="77"/>
      <c r="GA16" s="77"/>
      <c r="GB16" s="77"/>
      <c r="GC16" s="77"/>
      <c r="GD16" s="77"/>
      <c r="GE16" s="77"/>
      <c r="GF16" s="77"/>
      <c r="GG16" s="77"/>
      <c r="GH16" s="77"/>
      <c r="GI16" s="77"/>
      <c r="GJ16" s="77"/>
      <c r="GK16" s="77"/>
      <c r="GL16" s="77"/>
      <c r="GM16" s="77"/>
      <c r="GN16" s="77"/>
      <c r="GO16" s="77"/>
      <c r="GP16" s="77"/>
      <c r="GQ16" s="77"/>
      <c r="GR16" s="77"/>
      <c r="GS16" s="77"/>
      <c r="GT16" s="77"/>
      <c r="GU16" s="77"/>
      <c r="GV16" s="77"/>
      <c r="GW16" s="77"/>
      <c r="GX16" s="77"/>
      <c r="GY16" s="77"/>
      <c r="GZ16" s="77"/>
      <c r="HA16" s="77"/>
      <c r="HB16" s="77"/>
      <c r="HC16" s="77"/>
      <c r="HD16" s="77"/>
      <c r="HE16" s="77"/>
      <c r="HF16" s="77"/>
      <c r="HG16" s="77"/>
      <c r="HH16" s="77"/>
      <c r="HI16" s="77"/>
      <c r="HJ16" s="77"/>
      <c r="HK16" s="77"/>
      <c r="HL16" s="77"/>
      <c r="HM16" s="77"/>
      <c r="HN16" s="77"/>
      <c r="HO16" s="77"/>
      <c r="HP16" s="77"/>
      <c r="HQ16" s="77"/>
      <c r="HR16" s="77"/>
      <c r="HS16" s="77"/>
      <c r="HT16" s="77"/>
      <c r="HU16" s="77"/>
      <c r="HV16" s="77"/>
      <c r="HW16" s="77"/>
      <c r="HX16" s="77"/>
      <c r="HY16" s="77"/>
      <c r="HZ16" s="77"/>
      <c r="IA16" s="77"/>
      <c r="IB16" s="77"/>
      <c r="IC16" s="77"/>
      <c r="ID16" s="77"/>
      <c r="IE16" s="77"/>
      <c r="IF16" s="77"/>
      <c r="IG16" s="77"/>
      <c r="IH16" s="77"/>
    </row>
    <row r="17" spans="1:242" ht="18" customHeight="1" x14ac:dyDescent="0.25">
      <c r="A17" s="298" t="s">
        <v>109</v>
      </c>
      <c r="B17" s="203"/>
      <c r="C17" s="219"/>
      <c r="D17" s="219"/>
      <c r="E17" s="219"/>
      <c r="F17" s="203" t="s">
        <v>120</v>
      </c>
      <c r="G17" s="203"/>
      <c r="H17" s="203"/>
      <c r="I17" s="86">
        <f>COUNTA(F10)</f>
        <v>0</v>
      </c>
    </row>
    <row r="18" spans="1:242" ht="12.75" customHeight="1" x14ac:dyDescent="0.25">
      <c r="A18" s="295" t="s">
        <v>126</v>
      </c>
      <c r="B18" s="212"/>
      <c r="C18" s="212"/>
      <c r="D18" s="212"/>
      <c r="E18" s="212"/>
      <c r="F18" s="212"/>
      <c r="G18" s="212"/>
      <c r="H18" s="212"/>
      <c r="I18" s="296"/>
    </row>
    <row r="19" spans="1:242" ht="12.75" customHeight="1" x14ac:dyDescent="0.25">
      <c r="A19" s="301" t="s">
        <v>8</v>
      </c>
      <c r="B19" s="213"/>
      <c r="C19" s="213"/>
      <c r="D19" s="213" t="s">
        <v>9</v>
      </c>
      <c r="E19" s="213"/>
      <c r="F19" s="213"/>
      <c r="G19" s="213" t="s">
        <v>10</v>
      </c>
      <c r="H19" s="213"/>
      <c r="I19" s="302"/>
    </row>
    <row r="20" spans="1:242" ht="20.100000000000001" customHeight="1" x14ac:dyDescent="0.25">
      <c r="A20" s="303"/>
      <c r="B20" s="214"/>
      <c r="C20" s="214"/>
      <c r="D20" s="214"/>
      <c r="E20" s="214"/>
      <c r="F20" s="214"/>
      <c r="G20" s="214"/>
      <c r="H20" s="214"/>
      <c r="I20" s="304"/>
    </row>
    <row r="21" spans="1:242" ht="33" customHeight="1" x14ac:dyDescent="0.25">
      <c r="A21" s="305" t="s">
        <v>11</v>
      </c>
      <c r="B21" s="211"/>
      <c r="C21" s="211"/>
      <c r="D21" s="211" t="s">
        <v>12</v>
      </c>
      <c r="E21" s="211"/>
      <c r="F21" s="211"/>
      <c r="G21" s="211" t="s">
        <v>13</v>
      </c>
      <c r="H21" s="211"/>
      <c r="I21" s="306"/>
    </row>
    <row r="22" spans="1:242" ht="15" customHeight="1" x14ac:dyDescent="0.25">
      <c r="A22" s="79" t="s">
        <v>14</v>
      </c>
      <c r="B22" s="26"/>
      <c r="C22" s="26"/>
      <c r="D22" s="13" t="s">
        <v>14</v>
      </c>
      <c r="E22" s="26"/>
      <c r="F22" s="26"/>
      <c r="G22" s="13" t="s">
        <v>14</v>
      </c>
      <c r="H22" s="26"/>
      <c r="I22" s="26"/>
    </row>
    <row r="23" spans="1:242" ht="12.95" customHeight="1" x14ac:dyDescent="0.25">
      <c r="A23" s="297" t="s">
        <v>15</v>
      </c>
      <c r="B23" s="181"/>
      <c r="C23" s="181"/>
      <c r="D23" s="181" t="s">
        <v>15</v>
      </c>
      <c r="E23" s="181"/>
      <c r="F23" s="181"/>
      <c r="G23" s="181" t="s">
        <v>15</v>
      </c>
      <c r="H23" s="181"/>
      <c r="I23" s="307"/>
    </row>
    <row r="24" spans="1:242" ht="12.95" customHeight="1" x14ac:dyDescent="0.25">
      <c r="A24" s="297"/>
      <c r="B24" s="181"/>
      <c r="C24" s="181"/>
      <c r="D24" s="181"/>
      <c r="E24" s="181"/>
      <c r="F24" s="181"/>
      <c r="G24" s="181"/>
      <c r="H24" s="181"/>
      <c r="I24" s="307"/>
    </row>
    <row r="25" spans="1:242" ht="12.95" customHeight="1" x14ac:dyDescent="0.25">
      <c r="A25" s="297"/>
      <c r="B25" s="181"/>
      <c r="C25" s="181"/>
      <c r="D25" s="181"/>
      <c r="E25" s="181"/>
      <c r="F25" s="181"/>
      <c r="G25" s="181"/>
      <c r="H25" s="181"/>
      <c r="I25" s="307"/>
    </row>
    <row r="26" spans="1:242" ht="15" customHeight="1" x14ac:dyDescent="0.25">
      <c r="A26" s="308" t="s">
        <v>127</v>
      </c>
      <c r="B26" s="187"/>
      <c r="C26" s="187"/>
      <c r="D26" s="187"/>
      <c r="E26" s="187"/>
      <c r="F26" s="187"/>
      <c r="G26" s="188">
        <f ca="1">TODAY()</f>
        <v>46182</v>
      </c>
      <c r="H26" s="188"/>
      <c r="I26" s="309"/>
    </row>
    <row r="27" spans="1:242" ht="17.100000000000001" customHeight="1" x14ac:dyDescent="0.25">
      <c r="A27" s="208" t="s">
        <v>170</v>
      </c>
      <c r="B27" s="209"/>
      <c r="C27" s="209"/>
      <c r="D27" s="209"/>
      <c r="E27" s="209"/>
      <c r="F27" s="209"/>
      <c r="G27" s="209"/>
      <c r="H27" s="210" t="s">
        <v>180</v>
      </c>
      <c r="I27" s="210"/>
    </row>
    <row r="28" spans="1:242" ht="17.100000000000001" customHeight="1" x14ac:dyDescent="0.25">
      <c r="A28" s="208"/>
      <c r="B28" s="209"/>
      <c r="C28" s="209"/>
      <c r="D28" s="209"/>
      <c r="E28" s="209"/>
      <c r="F28" s="209"/>
      <c r="G28" s="209"/>
      <c r="H28" s="210"/>
      <c r="I28" s="210"/>
    </row>
    <row r="29" spans="1:242" ht="17.100000000000001" customHeight="1" x14ac:dyDescent="0.25">
      <c r="A29" s="208"/>
      <c r="B29" s="209"/>
      <c r="C29" s="209"/>
      <c r="D29" s="209"/>
      <c r="E29" s="209"/>
      <c r="F29" s="209"/>
      <c r="G29" s="209"/>
      <c r="H29" s="210"/>
      <c r="I29" s="210"/>
    </row>
    <row r="30" spans="1:242" ht="17.100000000000001" customHeight="1" x14ac:dyDescent="0.25">
      <c r="A30" s="208"/>
      <c r="B30" s="209"/>
      <c r="C30" s="209"/>
      <c r="D30" s="209"/>
      <c r="E30" s="209"/>
      <c r="F30" s="209"/>
      <c r="G30" s="209"/>
      <c r="H30" s="210"/>
      <c r="I30" s="210"/>
    </row>
    <row r="31" spans="1:242" ht="11.1" customHeight="1" x14ac:dyDescent="0.25">
      <c r="A31" s="208"/>
      <c r="B31" s="209"/>
      <c r="C31" s="209"/>
      <c r="D31" s="209"/>
      <c r="E31" s="209"/>
      <c r="F31" s="209"/>
      <c r="G31" s="209"/>
      <c r="H31" s="210"/>
      <c r="I31" s="210"/>
    </row>
    <row r="32" spans="1:242" s="161" customFormat="1" ht="15" customHeight="1" x14ac:dyDescent="0.25">
      <c r="B32" s="161" t="s">
        <v>179</v>
      </c>
      <c r="J32" s="167" t="s">
        <v>20</v>
      </c>
      <c r="K32" s="168"/>
      <c r="L32" s="163" t="s">
        <v>17</v>
      </c>
      <c r="M32" s="163" t="s">
        <v>18</v>
      </c>
      <c r="N32" s="163" t="s">
        <v>19</v>
      </c>
      <c r="O32" s="164" t="s">
        <v>16</v>
      </c>
      <c r="P32" s="162">
        <v>1</v>
      </c>
      <c r="Q32" s="162"/>
      <c r="R32" s="162"/>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2"/>
      <c r="BC32" s="162"/>
      <c r="BD32" s="162"/>
      <c r="BE32" s="162"/>
      <c r="BF32" s="162"/>
      <c r="BG32" s="162"/>
      <c r="BH32" s="162"/>
      <c r="BI32" s="162"/>
      <c r="BJ32" s="162"/>
      <c r="BK32" s="162"/>
      <c r="BL32" s="162"/>
      <c r="BM32" s="162"/>
      <c r="BN32" s="162"/>
      <c r="BO32" s="162"/>
      <c r="BP32" s="162"/>
      <c r="BQ32" s="162"/>
      <c r="BR32" s="162"/>
      <c r="BS32" s="162"/>
      <c r="BT32" s="162"/>
      <c r="BU32" s="162"/>
      <c r="BV32" s="162"/>
      <c r="BW32" s="162"/>
      <c r="BX32" s="162"/>
      <c r="BY32" s="162"/>
      <c r="BZ32" s="162"/>
      <c r="CA32" s="162"/>
      <c r="CB32" s="162"/>
      <c r="CC32" s="162"/>
      <c r="CD32" s="162"/>
      <c r="CE32" s="162"/>
      <c r="CF32" s="162"/>
      <c r="CG32" s="162"/>
      <c r="CH32" s="162"/>
      <c r="CI32" s="162"/>
      <c r="CJ32" s="162"/>
      <c r="CK32" s="162"/>
      <c r="CL32" s="162"/>
      <c r="CM32" s="162"/>
      <c r="CN32" s="162"/>
      <c r="CO32" s="162"/>
      <c r="CP32" s="162"/>
      <c r="CQ32" s="162"/>
      <c r="CR32" s="162"/>
      <c r="CS32" s="162"/>
      <c r="CT32" s="162"/>
      <c r="CU32" s="162"/>
      <c r="CV32" s="162"/>
      <c r="CW32" s="162"/>
      <c r="CX32" s="162"/>
      <c r="CY32" s="162"/>
      <c r="CZ32" s="162"/>
      <c r="DA32" s="162"/>
      <c r="DB32" s="162"/>
      <c r="DC32" s="162"/>
      <c r="DD32" s="162"/>
      <c r="DE32" s="162"/>
      <c r="DF32" s="162"/>
      <c r="DG32" s="162"/>
      <c r="DH32" s="162"/>
      <c r="DI32" s="162"/>
      <c r="DJ32" s="162"/>
      <c r="DK32" s="162"/>
      <c r="DL32" s="162"/>
      <c r="DM32" s="162"/>
      <c r="DN32" s="162"/>
      <c r="DO32" s="162"/>
      <c r="DP32" s="162"/>
      <c r="DQ32" s="162"/>
      <c r="DR32" s="162"/>
      <c r="DS32" s="162"/>
      <c r="DT32" s="162"/>
      <c r="DU32" s="162"/>
      <c r="DV32" s="162"/>
      <c r="DW32" s="162"/>
      <c r="DX32" s="162"/>
      <c r="DY32" s="162"/>
      <c r="DZ32" s="162"/>
      <c r="EA32" s="162"/>
      <c r="EB32" s="162"/>
      <c r="EC32" s="162"/>
      <c r="ED32" s="162"/>
      <c r="EE32" s="162"/>
      <c r="EF32" s="162"/>
      <c r="EG32" s="162"/>
      <c r="EH32" s="162"/>
      <c r="EI32" s="162"/>
      <c r="EJ32" s="162"/>
      <c r="EK32" s="162"/>
      <c r="EL32" s="162"/>
      <c r="EM32" s="162"/>
      <c r="EN32" s="162"/>
      <c r="EO32" s="162"/>
      <c r="EP32" s="162"/>
      <c r="EQ32" s="162"/>
      <c r="ER32" s="162"/>
      <c r="ES32" s="162"/>
      <c r="ET32" s="162"/>
      <c r="EU32" s="162"/>
      <c r="EV32" s="162"/>
      <c r="EW32" s="162"/>
      <c r="EX32" s="162"/>
      <c r="EY32" s="162"/>
      <c r="EZ32" s="162"/>
      <c r="FA32" s="162"/>
      <c r="FB32" s="162"/>
      <c r="FC32" s="162"/>
      <c r="FD32" s="162"/>
      <c r="FE32" s="162"/>
      <c r="FF32" s="162"/>
      <c r="FG32" s="162"/>
      <c r="FH32" s="162"/>
      <c r="FI32" s="162"/>
      <c r="FJ32" s="162"/>
      <c r="FK32" s="162"/>
      <c r="FL32" s="162"/>
      <c r="FM32" s="162"/>
      <c r="FN32" s="162"/>
      <c r="FO32" s="162"/>
      <c r="FP32" s="162"/>
      <c r="FQ32" s="162"/>
      <c r="FR32" s="162"/>
      <c r="FS32" s="162"/>
      <c r="FT32" s="162"/>
      <c r="FU32" s="162"/>
      <c r="FV32" s="162"/>
      <c r="FW32" s="162"/>
      <c r="FX32" s="162"/>
      <c r="FY32" s="162"/>
      <c r="FZ32" s="162"/>
      <c r="GA32" s="162"/>
      <c r="GB32" s="162"/>
      <c r="GC32" s="162"/>
      <c r="GD32" s="162"/>
      <c r="GE32" s="162"/>
      <c r="GF32" s="162"/>
      <c r="GG32" s="162"/>
      <c r="GH32" s="162"/>
      <c r="GI32" s="162"/>
      <c r="GJ32" s="162"/>
      <c r="GK32" s="162"/>
      <c r="GL32" s="162"/>
      <c r="GM32" s="162"/>
      <c r="GN32" s="162"/>
      <c r="GO32" s="162"/>
      <c r="GP32" s="162"/>
      <c r="GQ32" s="162"/>
      <c r="GR32" s="162"/>
      <c r="GS32" s="162"/>
      <c r="GT32" s="162"/>
      <c r="GU32" s="162"/>
      <c r="GV32" s="162"/>
      <c r="GW32" s="162"/>
      <c r="GX32" s="162"/>
      <c r="GY32" s="162"/>
      <c r="GZ32" s="162"/>
      <c r="HA32" s="162"/>
      <c r="HB32" s="162"/>
      <c r="HC32" s="162"/>
      <c r="HD32" s="162"/>
      <c r="HE32" s="162"/>
      <c r="HF32" s="162"/>
      <c r="HG32" s="162"/>
      <c r="HH32" s="162"/>
      <c r="HI32" s="162"/>
      <c r="HJ32" s="162"/>
      <c r="HK32" s="162"/>
      <c r="HL32" s="162"/>
      <c r="HM32" s="162"/>
      <c r="HN32" s="162"/>
      <c r="HO32" s="162"/>
      <c r="HP32" s="162"/>
      <c r="HQ32" s="162"/>
      <c r="HR32" s="162"/>
      <c r="HS32" s="162"/>
      <c r="HT32" s="162"/>
      <c r="HU32" s="162"/>
      <c r="HV32" s="162"/>
      <c r="HW32" s="162"/>
      <c r="HX32" s="162"/>
      <c r="HY32" s="162"/>
      <c r="HZ32" s="162"/>
      <c r="IA32" s="162"/>
      <c r="IB32" s="162"/>
      <c r="IC32" s="162"/>
      <c r="ID32" s="162"/>
      <c r="IE32" s="162"/>
      <c r="IF32" s="162"/>
      <c r="IG32" s="162"/>
      <c r="IH32" s="162"/>
    </row>
    <row r="33" spans="10:242" s="161" customFormat="1" ht="15" customHeight="1" x14ac:dyDescent="0.25">
      <c r="J33" s="167" t="s">
        <v>25</v>
      </c>
      <c r="K33" s="168"/>
      <c r="L33" s="163" t="s">
        <v>21</v>
      </c>
      <c r="M33" s="163" t="s">
        <v>22</v>
      </c>
      <c r="N33" s="163" t="s">
        <v>23</v>
      </c>
      <c r="O33" s="164" t="s">
        <v>121</v>
      </c>
      <c r="P33" s="162">
        <v>2</v>
      </c>
      <c r="Q33" s="162" t="s">
        <v>122</v>
      </c>
      <c r="R33" s="162" t="s">
        <v>24</v>
      </c>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62"/>
      <c r="CM33" s="162"/>
      <c r="CN33" s="162"/>
      <c r="CO33" s="162"/>
      <c r="CP33" s="162"/>
      <c r="CQ33" s="162"/>
      <c r="CR33" s="162"/>
      <c r="CS33" s="162"/>
      <c r="CT33" s="162"/>
      <c r="CU33" s="162"/>
      <c r="CV33" s="162"/>
      <c r="CW33" s="162"/>
      <c r="CX33" s="162"/>
      <c r="CY33" s="162"/>
      <c r="CZ33" s="162"/>
      <c r="DA33" s="162"/>
      <c r="DB33" s="162"/>
      <c r="DC33" s="162"/>
      <c r="DD33" s="162"/>
      <c r="DE33" s="162"/>
      <c r="DF33" s="162"/>
      <c r="DG33" s="162"/>
      <c r="DH33" s="162"/>
      <c r="DI33" s="162"/>
      <c r="DJ33" s="162"/>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62"/>
      <c r="EM33" s="162"/>
      <c r="EN33" s="162"/>
      <c r="EO33" s="162"/>
      <c r="EP33" s="162"/>
      <c r="EQ33" s="162"/>
      <c r="ER33" s="162"/>
      <c r="ES33" s="162"/>
      <c r="ET33" s="162"/>
      <c r="EU33" s="162"/>
      <c r="EV33" s="162"/>
      <c r="EW33" s="162"/>
      <c r="EX33" s="162"/>
      <c r="EY33" s="162"/>
      <c r="EZ33" s="162"/>
      <c r="FA33" s="162"/>
      <c r="FB33" s="162"/>
      <c r="FC33" s="162"/>
      <c r="FD33" s="162"/>
      <c r="FE33" s="162"/>
      <c r="FF33" s="162"/>
      <c r="FG33" s="162"/>
      <c r="FH33" s="162"/>
      <c r="FI33" s="162"/>
      <c r="FJ33" s="162"/>
      <c r="FK33" s="162"/>
      <c r="FL33" s="162"/>
      <c r="FM33" s="162"/>
      <c r="FN33" s="162"/>
      <c r="FO33" s="162"/>
      <c r="FP33" s="162"/>
      <c r="FQ33" s="162"/>
      <c r="FR33" s="162"/>
      <c r="FS33" s="162"/>
      <c r="FT33" s="162"/>
      <c r="FU33" s="162"/>
      <c r="FV33" s="162"/>
      <c r="FW33" s="162"/>
      <c r="FX33" s="162"/>
      <c r="FY33" s="162"/>
      <c r="FZ33" s="162"/>
      <c r="GA33" s="162"/>
      <c r="GB33" s="162"/>
      <c r="GC33" s="162"/>
      <c r="GD33" s="162"/>
      <c r="GE33" s="162"/>
      <c r="GF33" s="162"/>
      <c r="GG33" s="162"/>
      <c r="GH33" s="162"/>
      <c r="GI33" s="162"/>
      <c r="GJ33" s="162"/>
      <c r="GK33" s="162"/>
      <c r="GL33" s="162"/>
      <c r="GM33" s="162"/>
      <c r="GN33" s="162"/>
      <c r="GO33" s="162"/>
      <c r="GP33" s="162"/>
      <c r="GQ33" s="162"/>
      <c r="GR33" s="162"/>
      <c r="GS33" s="162"/>
      <c r="GT33" s="162"/>
      <c r="GU33" s="162"/>
      <c r="GV33" s="162"/>
      <c r="GW33" s="162"/>
      <c r="GX33" s="162"/>
      <c r="GY33" s="162"/>
      <c r="GZ33" s="162"/>
      <c r="HA33" s="162"/>
      <c r="HB33" s="162"/>
      <c r="HC33" s="162"/>
      <c r="HD33" s="162"/>
      <c r="HE33" s="162"/>
      <c r="HF33" s="162"/>
      <c r="HG33" s="162"/>
      <c r="HH33" s="162"/>
      <c r="HI33" s="162"/>
      <c r="HJ33" s="162"/>
      <c r="HK33" s="162"/>
      <c r="HL33" s="162"/>
      <c r="HM33" s="162"/>
      <c r="HN33" s="162"/>
      <c r="HO33" s="162"/>
      <c r="HP33" s="162"/>
      <c r="HQ33" s="162"/>
      <c r="HR33" s="162"/>
      <c r="HS33" s="162"/>
      <c r="HT33" s="162"/>
      <c r="HU33" s="162"/>
      <c r="HV33" s="162"/>
      <c r="HW33" s="162"/>
      <c r="HX33" s="162"/>
      <c r="HY33" s="162"/>
      <c r="HZ33" s="162"/>
      <c r="IA33" s="162"/>
      <c r="IB33" s="162"/>
      <c r="IC33" s="162"/>
      <c r="ID33" s="162"/>
      <c r="IE33" s="162"/>
      <c r="IF33" s="162"/>
      <c r="IG33" s="162"/>
      <c r="IH33" s="162"/>
    </row>
    <row r="34" spans="10:242" s="161" customFormat="1" ht="15" customHeight="1" x14ac:dyDescent="0.25">
      <c r="J34" s="167" t="s">
        <v>30</v>
      </c>
      <c r="K34" s="168"/>
      <c r="L34" s="163" t="s">
        <v>26</v>
      </c>
      <c r="M34" s="163" t="s">
        <v>27</v>
      </c>
      <c r="N34" s="163" t="s">
        <v>28</v>
      </c>
      <c r="O34" s="164" t="s">
        <v>122</v>
      </c>
      <c r="P34" s="162">
        <v>3</v>
      </c>
      <c r="Q34" s="162" t="s">
        <v>121</v>
      </c>
      <c r="R34" s="162" t="s">
        <v>29</v>
      </c>
      <c r="S34" s="162"/>
      <c r="T34" s="162"/>
      <c r="U34" s="162"/>
      <c r="V34" s="162"/>
      <c r="W34" s="162"/>
      <c r="X34" s="162"/>
      <c r="Y34" s="162"/>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62"/>
      <c r="CM34" s="162"/>
      <c r="CN34" s="162"/>
      <c r="CO34" s="162"/>
      <c r="CP34" s="162"/>
      <c r="CQ34" s="162"/>
      <c r="CR34" s="162"/>
      <c r="CS34" s="162"/>
      <c r="CT34" s="162"/>
      <c r="CU34" s="162"/>
      <c r="CV34" s="162"/>
      <c r="CW34" s="162"/>
      <c r="CX34" s="162"/>
      <c r="CY34" s="162"/>
      <c r="CZ34" s="162"/>
      <c r="DA34" s="162"/>
      <c r="DB34" s="162"/>
      <c r="DC34" s="162"/>
      <c r="DD34" s="162"/>
      <c r="DE34" s="162"/>
      <c r="DF34" s="162"/>
      <c r="DG34" s="162"/>
      <c r="DH34" s="162"/>
      <c r="DI34" s="162"/>
      <c r="DJ34" s="162"/>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62"/>
      <c r="EM34" s="162"/>
      <c r="EN34" s="162"/>
      <c r="EO34" s="162"/>
      <c r="EP34" s="162"/>
      <c r="EQ34" s="162"/>
      <c r="ER34" s="162"/>
      <c r="ES34" s="162"/>
      <c r="ET34" s="162"/>
      <c r="EU34" s="162"/>
      <c r="EV34" s="162"/>
      <c r="EW34" s="162"/>
      <c r="EX34" s="162"/>
      <c r="EY34" s="162"/>
      <c r="EZ34" s="162"/>
      <c r="FA34" s="162"/>
      <c r="FB34" s="162"/>
      <c r="FC34" s="162"/>
      <c r="FD34" s="162"/>
      <c r="FE34" s="162"/>
      <c r="FF34" s="162"/>
      <c r="FG34" s="162"/>
      <c r="FH34" s="162"/>
      <c r="FI34" s="162"/>
      <c r="FJ34" s="162"/>
      <c r="FK34" s="162"/>
      <c r="FL34" s="162"/>
      <c r="FM34" s="162"/>
      <c r="FN34" s="162"/>
      <c r="FO34" s="162"/>
      <c r="FP34" s="162"/>
      <c r="FQ34" s="162"/>
      <c r="FR34" s="162"/>
      <c r="FS34" s="162"/>
      <c r="FT34" s="162"/>
      <c r="FU34" s="162"/>
      <c r="FV34" s="162"/>
      <c r="FW34" s="162"/>
      <c r="FX34" s="162"/>
      <c r="FY34" s="162"/>
      <c r="FZ34" s="162"/>
      <c r="GA34" s="162"/>
      <c r="GB34" s="162"/>
      <c r="GC34" s="162"/>
      <c r="GD34" s="162"/>
      <c r="GE34" s="162"/>
      <c r="GF34" s="162"/>
      <c r="GG34" s="162"/>
      <c r="GH34" s="162"/>
      <c r="GI34" s="162"/>
      <c r="GJ34" s="162"/>
      <c r="GK34" s="162"/>
      <c r="GL34" s="162"/>
      <c r="GM34" s="162"/>
      <c r="GN34" s="162"/>
      <c r="GO34" s="162"/>
      <c r="GP34" s="162"/>
      <c r="GQ34" s="162"/>
      <c r="GR34" s="162"/>
      <c r="GS34" s="162"/>
      <c r="GT34" s="162"/>
      <c r="GU34" s="162"/>
      <c r="GV34" s="162"/>
      <c r="GW34" s="162"/>
      <c r="GX34" s="162"/>
      <c r="GY34" s="162"/>
      <c r="GZ34" s="162"/>
      <c r="HA34" s="162"/>
      <c r="HB34" s="162"/>
      <c r="HC34" s="162"/>
      <c r="HD34" s="162"/>
      <c r="HE34" s="162"/>
      <c r="HF34" s="162"/>
      <c r="HG34" s="162"/>
      <c r="HH34" s="162"/>
      <c r="HI34" s="162"/>
      <c r="HJ34" s="162"/>
      <c r="HK34" s="162"/>
      <c r="HL34" s="162"/>
      <c r="HM34" s="162"/>
      <c r="HN34" s="162"/>
      <c r="HO34" s="162"/>
      <c r="HP34" s="162"/>
      <c r="HQ34" s="162"/>
      <c r="HR34" s="162"/>
      <c r="HS34" s="162"/>
      <c r="HT34" s="162"/>
      <c r="HU34" s="162"/>
      <c r="HV34" s="162"/>
      <c r="HW34" s="162"/>
      <c r="HX34" s="162"/>
      <c r="HY34" s="162"/>
      <c r="HZ34" s="162"/>
      <c r="IA34" s="162"/>
      <c r="IB34" s="162"/>
      <c r="IC34" s="162"/>
      <c r="ID34" s="162"/>
      <c r="IE34" s="162"/>
      <c r="IF34" s="162"/>
      <c r="IG34" s="162"/>
      <c r="IH34" s="162"/>
    </row>
    <row r="35" spans="10:242" s="161" customFormat="1" ht="15" customHeight="1" x14ac:dyDescent="0.25">
      <c r="J35" s="167" t="s">
        <v>266</v>
      </c>
      <c r="K35" s="168"/>
      <c r="L35" s="163" t="s">
        <v>31</v>
      </c>
      <c r="M35" s="163" t="s">
        <v>32</v>
      </c>
      <c r="N35" s="163" t="s">
        <v>33</v>
      </c>
      <c r="O35" s="164" t="s">
        <v>30</v>
      </c>
      <c r="P35" s="162">
        <v>4</v>
      </c>
      <c r="Q35" s="162"/>
      <c r="R35" s="162" t="s">
        <v>204</v>
      </c>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162"/>
      <c r="BC35" s="162"/>
      <c r="BD35" s="162"/>
      <c r="BE35" s="162"/>
      <c r="BF35" s="162"/>
      <c r="BG35" s="162"/>
      <c r="BH35" s="162"/>
      <c r="BI35" s="162"/>
      <c r="BJ35" s="162"/>
      <c r="BK35" s="162"/>
      <c r="BL35" s="162"/>
      <c r="BM35" s="162"/>
      <c r="BN35" s="162"/>
      <c r="BO35" s="162"/>
      <c r="BP35" s="162"/>
      <c r="BQ35" s="162"/>
      <c r="BR35" s="162"/>
      <c r="BS35" s="162"/>
      <c r="BT35" s="162"/>
      <c r="BU35" s="162"/>
      <c r="BV35" s="162"/>
      <c r="BW35" s="162"/>
      <c r="BX35" s="162"/>
      <c r="BY35" s="162"/>
      <c r="BZ35" s="162"/>
      <c r="CA35" s="162"/>
      <c r="CB35" s="162"/>
      <c r="CC35" s="162"/>
      <c r="CD35" s="162"/>
      <c r="CE35" s="162"/>
      <c r="CF35" s="162"/>
      <c r="CG35" s="162"/>
      <c r="CH35" s="162"/>
      <c r="CI35" s="162"/>
      <c r="CJ35" s="162"/>
      <c r="CK35" s="162"/>
      <c r="CL35" s="162"/>
      <c r="CM35" s="162"/>
      <c r="CN35" s="162"/>
      <c r="CO35" s="162"/>
      <c r="CP35" s="162"/>
      <c r="CQ35" s="162"/>
      <c r="CR35" s="162"/>
      <c r="CS35" s="162"/>
      <c r="CT35" s="162"/>
      <c r="CU35" s="162"/>
      <c r="CV35" s="162"/>
      <c r="CW35" s="162"/>
      <c r="CX35" s="162"/>
      <c r="CY35" s="162"/>
      <c r="CZ35" s="162"/>
      <c r="DA35" s="162"/>
      <c r="DB35" s="162"/>
      <c r="DC35" s="162"/>
      <c r="DD35" s="162"/>
      <c r="DE35" s="162"/>
      <c r="DF35" s="162"/>
      <c r="DG35" s="162"/>
      <c r="DH35" s="162"/>
      <c r="DI35" s="162"/>
      <c r="DJ35" s="162"/>
      <c r="DK35" s="162"/>
      <c r="DL35" s="162"/>
      <c r="DM35" s="162"/>
      <c r="DN35" s="162"/>
      <c r="DO35" s="162"/>
      <c r="DP35" s="162"/>
      <c r="DQ35" s="162"/>
      <c r="DR35" s="162"/>
      <c r="DS35" s="162"/>
      <c r="DT35" s="162"/>
      <c r="DU35" s="162"/>
      <c r="DV35" s="162"/>
      <c r="DW35" s="162"/>
      <c r="DX35" s="162"/>
      <c r="DY35" s="162"/>
      <c r="DZ35" s="162"/>
      <c r="EA35" s="162"/>
      <c r="EB35" s="162"/>
      <c r="EC35" s="162"/>
      <c r="ED35" s="162"/>
      <c r="EE35" s="162"/>
      <c r="EF35" s="162"/>
      <c r="EG35" s="162"/>
      <c r="EH35" s="162"/>
      <c r="EI35" s="162"/>
      <c r="EJ35" s="162"/>
      <c r="EK35" s="162"/>
      <c r="EL35" s="162"/>
      <c r="EM35" s="162"/>
      <c r="EN35" s="162"/>
      <c r="EO35" s="162"/>
      <c r="EP35" s="162"/>
      <c r="EQ35" s="162"/>
      <c r="ER35" s="162"/>
      <c r="ES35" s="162"/>
      <c r="ET35" s="162"/>
      <c r="EU35" s="162"/>
      <c r="EV35" s="162"/>
      <c r="EW35" s="162"/>
      <c r="EX35" s="162"/>
      <c r="EY35" s="162"/>
      <c r="EZ35" s="162"/>
      <c r="FA35" s="162"/>
      <c r="FB35" s="162"/>
      <c r="FC35" s="162"/>
      <c r="FD35" s="162"/>
      <c r="FE35" s="162"/>
      <c r="FF35" s="162"/>
      <c r="FG35" s="162"/>
      <c r="FH35" s="162"/>
      <c r="FI35" s="162"/>
      <c r="FJ35" s="162"/>
      <c r="FK35" s="162"/>
      <c r="FL35" s="162"/>
      <c r="FM35" s="162"/>
      <c r="FN35" s="162"/>
      <c r="FO35" s="162"/>
      <c r="FP35" s="162"/>
      <c r="FQ35" s="162"/>
      <c r="FR35" s="162"/>
      <c r="FS35" s="162"/>
      <c r="FT35" s="162"/>
      <c r="FU35" s="162"/>
      <c r="FV35" s="162"/>
      <c r="FW35" s="162"/>
      <c r="FX35" s="162"/>
      <c r="FY35" s="162"/>
      <c r="FZ35" s="162"/>
      <c r="GA35" s="162"/>
      <c r="GB35" s="162"/>
      <c r="GC35" s="162"/>
      <c r="GD35" s="162"/>
      <c r="GE35" s="162"/>
      <c r="GF35" s="162"/>
      <c r="GG35" s="162"/>
      <c r="GH35" s="162"/>
      <c r="GI35" s="162"/>
      <c r="GJ35" s="162"/>
      <c r="GK35" s="162"/>
      <c r="GL35" s="162"/>
      <c r="GM35" s="162"/>
      <c r="GN35" s="162"/>
      <c r="GO35" s="162"/>
      <c r="GP35" s="162"/>
      <c r="GQ35" s="162"/>
      <c r="GR35" s="162"/>
      <c r="GS35" s="162"/>
      <c r="GT35" s="162"/>
      <c r="GU35" s="162"/>
      <c r="GV35" s="162"/>
      <c r="GW35" s="162"/>
      <c r="GX35" s="162"/>
      <c r="GY35" s="162"/>
      <c r="GZ35" s="162"/>
      <c r="HA35" s="162"/>
      <c r="HB35" s="162"/>
      <c r="HC35" s="162"/>
      <c r="HD35" s="162"/>
      <c r="HE35" s="162"/>
      <c r="HF35" s="162"/>
      <c r="HG35" s="162"/>
      <c r="HH35" s="162"/>
      <c r="HI35" s="162"/>
      <c r="HJ35" s="162"/>
      <c r="HK35" s="162"/>
      <c r="HL35" s="162"/>
      <c r="HM35" s="162"/>
      <c r="HN35" s="162"/>
      <c r="HO35" s="162"/>
      <c r="HP35" s="162"/>
      <c r="HQ35" s="162"/>
      <c r="HR35" s="162"/>
      <c r="HS35" s="162"/>
      <c r="HT35" s="162"/>
      <c r="HU35" s="162"/>
      <c r="HV35" s="162"/>
      <c r="HW35" s="162"/>
      <c r="HX35" s="162"/>
      <c r="HY35" s="162"/>
      <c r="HZ35" s="162"/>
      <c r="IA35" s="162"/>
      <c r="IB35" s="162"/>
      <c r="IC35" s="162"/>
      <c r="ID35" s="162"/>
      <c r="IE35" s="162"/>
      <c r="IF35" s="162"/>
      <c r="IG35" s="162"/>
      <c r="IH35" s="162"/>
    </row>
    <row r="36" spans="10:242" s="161" customFormat="1" ht="15" customHeight="1" x14ac:dyDescent="0.25">
      <c r="J36" s="167" t="s">
        <v>34</v>
      </c>
      <c r="K36" s="168"/>
      <c r="L36" s="163" t="s">
        <v>35</v>
      </c>
      <c r="M36" s="163" t="s">
        <v>36</v>
      </c>
      <c r="N36" s="163" t="s">
        <v>37</v>
      </c>
      <c r="O36" s="164" t="s">
        <v>34</v>
      </c>
      <c r="P36" s="162">
        <v>5</v>
      </c>
      <c r="Q36" s="162"/>
      <c r="R36" s="162" t="s">
        <v>207</v>
      </c>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c r="AZ36" s="162"/>
      <c r="BA36" s="162"/>
      <c r="BB36" s="162"/>
      <c r="BC36" s="162"/>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162"/>
      <c r="CN36" s="162"/>
      <c r="CO36" s="162"/>
      <c r="CP36" s="162"/>
      <c r="CQ36" s="162"/>
      <c r="CR36" s="162"/>
      <c r="CS36" s="162"/>
      <c r="CT36" s="162"/>
      <c r="CU36" s="162"/>
      <c r="CV36" s="162"/>
      <c r="CW36" s="162"/>
      <c r="CX36" s="162"/>
      <c r="CY36" s="162"/>
      <c r="CZ36" s="162"/>
      <c r="DA36" s="162"/>
      <c r="DB36" s="162"/>
      <c r="DC36" s="162"/>
      <c r="DD36" s="162"/>
      <c r="DE36" s="162"/>
      <c r="DF36" s="162"/>
      <c r="DG36" s="162"/>
      <c r="DH36" s="162"/>
      <c r="DI36" s="162"/>
      <c r="DJ36" s="162"/>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162"/>
      <c r="EN36" s="162"/>
      <c r="EO36" s="162"/>
      <c r="EP36" s="162"/>
      <c r="EQ36" s="162"/>
      <c r="ER36" s="162"/>
      <c r="ES36" s="162"/>
      <c r="ET36" s="162"/>
      <c r="EU36" s="162"/>
      <c r="EV36" s="162"/>
      <c r="EW36" s="162"/>
      <c r="EX36" s="162"/>
      <c r="EY36" s="162"/>
      <c r="EZ36" s="162"/>
      <c r="FA36" s="162"/>
      <c r="FB36" s="162"/>
      <c r="FC36" s="162"/>
      <c r="FD36" s="162"/>
      <c r="FE36" s="162"/>
      <c r="FF36" s="162"/>
      <c r="FG36" s="162"/>
      <c r="FH36" s="162"/>
      <c r="FI36" s="162"/>
      <c r="FJ36" s="162"/>
      <c r="FK36" s="162"/>
      <c r="FL36" s="162"/>
      <c r="FM36" s="162"/>
      <c r="FN36" s="162"/>
      <c r="FO36" s="162"/>
      <c r="FP36" s="162"/>
      <c r="FQ36" s="162"/>
      <c r="FR36" s="162"/>
      <c r="FS36" s="162"/>
      <c r="FT36" s="162"/>
      <c r="FU36" s="162"/>
      <c r="FV36" s="162"/>
      <c r="FW36" s="162"/>
      <c r="FX36" s="162"/>
      <c r="FY36" s="162"/>
      <c r="FZ36" s="162"/>
      <c r="GA36" s="162"/>
      <c r="GB36" s="162"/>
      <c r="GC36" s="162"/>
      <c r="GD36" s="162"/>
      <c r="GE36" s="162"/>
      <c r="GF36" s="162"/>
      <c r="GG36" s="162"/>
      <c r="GH36" s="162"/>
      <c r="GI36" s="162"/>
      <c r="GJ36" s="162"/>
      <c r="GK36" s="162"/>
      <c r="GL36" s="162"/>
      <c r="GM36" s="162"/>
      <c r="GN36" s="162"/>
      <c r="GO36" s="162"/>
      <c r="GP36" s="162"/>
      <c r="GQ36" s="162"/>
      <c r="GR36" s="162"/>
      <c r="GS36" s="162"/>
      <c r="GT36" s="162"/>
      <c r="GU36" s="162"/>
      <c r="GV36" s="162"/>
      <c r="GW36" s="162"/>
      <c r="GX36" s="162"/>
      <c r="GY36" s="162"/>
      <c r="GZ36" s="162"/>
      <c r="HA36" s="162"/>
      <c r="HB36" s="162"/>
      <c r="HC36" s="162"/>
      <c r="HD36" s="162"/>
      <c r="HE36" s="162"/>
      <c r="HF36" s="162"/>
      <c r="HG36" s="162"/>
      <c r="HH36" s="162"/>
      <c r="HI36" s="162"/>
      <c r="HJ36" s="162"/>
      <c r="HK36" s="162"/>
      <c r="HL36" s="162"/>
      <c r="HM36" s="162"/>
      <c r="HN36" s="162"/>
      <c r="HO36" s="162"/>
      <c r="HP36" s="162"/>
      <c r="HQ36" s="162"/>
      <c r="HR36" s="162"/>
      <c r="HS36" s="162"/>
      <c r="HT36" s="162"/>
      <c r="HU36" s="162"/>
      <c r="HV36" s="162"/>
      <c r="HW36" s="162"/>
      <c r="HX36" s="162"/>
      <c r="HY36" s="162"/>
      <c r="HZ36" s="162"/>
      <c r="IA36" s="162"/>
      <c r="IB36" s="162"/>
      <c r="IC36" s="162"/>
      <c r="ID36" s="162"/>
      <c r="IE36" s="162"/>
      <c r="IF36" s="162"/>
      <c r="IG36" s="162"/>
      <c r="IH36" s="162"/>
    </row>
    <row r="37" spans="10:242" s="161" customFormat="1" ht="15" customHeight="1" x14ac:dyDescent="0.25">
      <c r="J37" s="167" t="s">
        <v>38</v>
      </c>
      <c r="K37" s="168"/>
      <c r="L37" s="163" t="s">
        <v>39</v>
      </c>
      <c r="M37" s="163" t="s">
        <v>40</v>
      </c>
      <c r="N37" s="163" t="s">
        <v>41</v>
      </c>
      <c r="O37" s="164" t="s">
        <v>38</v>
      </c>
      <c r="P37" s="162">
        <v>6</v>
      </c>
      <c r="Q37" s="162"/>
      <c r="R37" s="162" t="s">
        <v>208</v>
      </c>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162"/>
      <c r="BC37" s="162"/>
      <c r="BD37" s="162"/>
      <c r="BE37" s="162"/>
      <c r="BF37" s="162"/>
      <c r="BG37" s="162"/>
      <c r="BH37" s="162"/>
      <c r="BI37" s="162"/>
      <c r="BJ37" s="162"/>
      <c r="BK37" s="162"/>
      <c r="BL37" s="162"/>
      <c r="BM37" s="162"/>
      <c r="BN37" s="162"/>
      <c r="BO37" s="162"/>
      <c r="BP37" s="162"/>
      <c r="BQ37" s="162"/>
      <c r="BR37" s="162"/>
      <c r="BS37" s="162"/>
      <c r="BT37" s="162"/>
      <c r="BU37" s="162"/>
      <c r="BV37" s="162"/>
      <c r="BW37" s="162"/>
      <c r="BX37" s="162"/>
      <c r="BY37" s="162"/>
      <c r="BZ37" s="162"/>
      <c r="CA37" s="162"/>
      <c r="CB37" s="162"/>
      <c r="CC37" s="162"/>
      <c r="CD37" s="162"/>
      <c r="CE37" s="162"/>
      <c r="CF37" s="162"/>
      <c r="CG37" s="162"/>
      <c r="CH37" s="162"/>
      <c r="CI37" s="162"/>
      <c r="CJ37" s="162"/>
      <c r="CK37" s="162"/>
      <c r="CL37" s="162"/>
      <c r="CM37" s="162"/>
      <c r="CN37" s="162"/>
      <c r="CO37" s="162"/>
      <c r="CP37" s="162"/>
      <c r="CQ37" s="162"/>
      <c r="CR37" s="162"/>
      <c r="CS37" s="162"/>
      <c r="CT37" s="162"/>
      <c r="CU37" s="162"/>
      <c r="CV37" s="162"/>
      <c r="CW37" s="162"/>
      <c r="CX37" s="162"/>
      <c r="CY37" s="162"/>
      <c r="CZ37" s="162"/>
      <c r="DA37" s="162"/>
      <c r="DB37" s="162"/>
      <c r="DC37" s="162"/>
      <c r="DD37" s="162"/>
      <c r="DE37" s="162"/>
      <c r="DF37" s="162"/>
      <c r="DG37" s="162"/>
      <c r="DH37" s="162"/>
      <c r="DI37" s="162"/>
      <c r="DJ37" s="162"/>
      <c r="DK37" s="162"/>
      <c r="DL37" s="162"/>
      <c r="DM37" s="162"/>
      <c r="DN37" s="162"/>
      <c r="DO37" s="162"/>
      <c r="DP37" s="162"/>
      <c r="DQ37" s="162"/>
      <c r="DR37" s="162"/>
      <c r="DS37" s="162"/>
      <c r="DT37" s="162"/>
      <c r="DU37" s="162"/>
      <c r="DV37" s="162"/>
      <c r="DW37" s="162"/>
      <c r="DX37" s="162"/>
      <c r="DY37" s="162"/>
      <c r="DZ37" s="162"/>
      <c r="EA37" s="162"/>
      <c r="EB37" s="162"/>
      <c r="EC37" s="162"/>
      <c r="ED37" s="162"/>
      <c r="EE37" s="162"/>
      <c r="EF37" s="162"/>
      <c r="EG37" s="162"/>
      <c r="EH37" s="162"/>
      <c r="EI37" s="162"/>
      <c r="EJ37" s="162"/>
      <c r="EK37" s="162"/>
      <c r="EL37" s="162"/>
      <c r="EM37" s="162"/>
      <c r="EN37" s="162"/>
      <c r="EO37" s="162"/>
      <c r="EP37" s="162"/>
      <c r="EQ37" s="162"/>
      <c r="ER37" s="162"/>
      <c r="ES37" s="162"/>
      <c r="ET37" s="162"/>
      <c r="EU37" s="162"/>
      <c r="EV37" s="162"/>
      <c r="EW37" s="162"/>
      <c r="EX37" s="162"/>
      <c r="EY37" s="162"/>
      <c r="EZ37" s="162"/>
      <c r="FA37" s="162"/>
      <c r="FB37" s="162"/>
      <c r="FC37" s="162"/>
      <c r="FD37" s="162"/>
      <c r="FE37" s="162"/>
      <c r="FF37" s="162"/>
      <c r="FG37" s="162"/>
      <c r="FH37" s="162"/>
      <c r="FI37" s="162"/>
      <c r="FJ37" s="162"/>
      <c r="FK37" s="162"/>
      <c r="FL37" s="162"/>
      <c r="FM37" s="162"/>
      <c r="FN37" s="162"/>
      <c r="FO37" s="162"/>
      <c r="FP37" s="162"/>
      <c r="FQ37" s="162"/>
      <c r="FR37" s="162"/>
      <c r="FS37" s="162"/>
      <c r="FT37" s="162"/>
      <c r="FU37" s="162"/>
      <c r="FV37" s="162"/>
      <c r="FW37" s="162"/>
      <c r="FX37" s="162"/>
      <c r="FY37" s="162"/>
      <c r="FZ37" s="162"/>
      <c r="GA37" s="162"/>
      <c r="GB37" s="162"/>
      <c r="GC37" s="162"/>
      <c r="GD37" s="162"/>
      <c r="GE37" s="162"/>
      <c r="GF37" s="162"/>
      <c r="GG37" s="162"/>
      <c r="GH37" s="162"/>
      <c r="GI37" s="162"/>
      <c r="GJ37" s="162"/>
      <c r="GK37" s="162"/>
      <c r="GL37" s="162"/>
      <c r="GM37" s="162"/>
      <c r="GN37" s="162"/>
      <c r="GO37" s="162"/>
      <c r="GP37" s="162"/>
      <c r="GQ37" s="162"/>
      <c r="GR37" s="162"/>
      <c r="GS37" s="162"/>
      <c r="GT37" s="162"/>
      <c r="GU37" s="162"/>
      <c r="GV37" s="162"/>
      <c r="GW37" s="162"/>
      <c r="GX37" s="162"/>
      <c r="GY37" s="162"/>
      <c r="GZ37" s="162"/>
      <c r="HA37" s="162"/>
      <c r="HB37" s="162"/>
      <c r="HC37" s="162"/>
      <c r="HD37" s="162"/>
      <c r="HE37" s="162"/>
      <c r="HF37" s="162"/>
      <c r="HG37" s="162"/>
      <c r="HH37" s="162"/>
      <c r="HI37" s="162"/>
      <c r="HJ37" s="162"/>
      <c r="HK37" s="162"/>
      <c r="HL37" s="162"/>
      <c r="HM37" s="162"/>
      <c r="HN37" s="162"/>
      <c r="HO37" s="162"/>
      <c r="HP37" s="162"/>
      <c r="HQ37" s="162"/>
      <c r="HR37" s="162"/>
      <c r="HS37" s="162"/>
      <c r="HT37" s="162"/>
      <c r="HU37" s="162"/>
      <c r="HV37" s="162"/>
      <c r="HW37" s="162"/>
      <c r="HX37" s="162"/>
      <c r="HY37" s="162"/>
      <c r="HZ37" s="162"/>
      <c r="IA37" s="162"/>
      <c r="IB37" s="162"/>
      <c r="IC37" s="162"/>
      <c r="ID37" s="162"/>
      <c r="IE37" s="162"/>
      <c r="IF37" s="162"/>
      <c r="IG37" s="162"/>
      <c r="IH37" s="162"/>
    </row>
    <row r="38" spans="10:242" s="161" customFormat="1" ht="15" customHeight="1" x14ac:dyDescent="0.25">
      <c r="J38" s="167" t="s">
        <v>43</v>
      </c>
      <c r="K38" s="168"/>
      <c r="L38" s="163" t="s">
        <v>44</v>
      </c>
      <c r="M38" s="163" t="s">
        <v>45</v>
      </c>
      <c r="N38" s="163" t="s">
        <v>46</v>
      </c>
      <c r="O38" s="164" t="s">
        <v>47</v>
      </c>
      <c r="P38" s="162">
        <v>7</v>
      </c>
      <c r="Q38" s="162"/>
      <c r="R38" s="162" t="s">
        <v>209</v>
      </c>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2"/>
      <c r="AY38" s="162"/>
      <c r="AZ38" s="162"/>
      <c r="BA38" s="162"/>
      <c r="BB38" s="162"/>
      <c r="BC38" s="162"/>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162"/>
      <c r="CN38" s="162"/>
      <c r="CO38" s="162"/>
      <c r="CP38" s="162"/>
      <c r="CQ38" s="162"/>
      <c r="CR38" s="162"/>
      <c r="CS38" s="162"/>
      <c r="CT38" s="162"/>
      <c r="CU38" s="162"/>
      <c r="CV38" s="162"/>
      <c r="CW38" s="162"/>
      <c r="CX38" s="162"/>
      <c r="CY38" s="162"/>
      <c r="CZ38" s="162"/>
      <c r="DA38" s="162"/>
      <c r="DB38" s="162"/>
      <c r="DC38" s="162"/>
      <c r="DD38" s="162"/>
      <c r="DE38" s="162"/>
      <c r="DF38" s="162"/>
      <c r="DG38" s="162"/>
      <c r="DH38" s="162"/>
      <c r="DI38" s="162"/>
      <c r="DJ38" s="162"/>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162"/>
      <c r="EN38" s="162"/>
      <c r="EO38" s="162"/>
      <c r="EP38" s="162"/>
      <c r="EQ38" s="162"/>
      <c r="ER38" s="162"/>
      <c r="ES38" s="162"/>
      <c r="ET38" s="162"/>
      <c r="EU38" s="162"/>
      <c r="EV38" s="162"/>
      <c r="EW38" s="162"/>
      <c r="EX38" s="162"/>
      <c r="EY38" s="162"/>
      <c r="EZ38" s="162"/>
      <c r="FA38" s="162"/>
      <c r="FB38" s="162"/>
      <c r="FC38" s="162"/>
      <c r="FD38" s="162"/>
      <c r="FE38" s="162"/>
      <c r="FF38" s="162"/>
      <c r="FG38" s="162"/>
      <c r="FH38" s="162"/>
      <c r="FI38" s="162"/>
      <c r="FJ38" s="162"/>
      <c r="FK38" s="162"/>
      <c r="FL38" s="162"/>
      <c r="FM38" s="162"/>
      <c r="FN38" s="162"/>
      <c r="FO38" s="162"/>
      <c r="FP38" s="162"/>
      <c r="FQ38" s="162"/>
      <c r="FR38" s="162"/>
      <c r="FS38" s="162"/>
      <c r="FT38" s="162"/>
      <c r="FU38" s="162"/>
      <c r="FV38" s="162"/>
      <c r="FW38" s="162"/>
      <c r="FX38" s="162"/>
      <c r="FY38" s="162"/>
      <c r="FZ38" s="162"/>
      <c r="GA38" s="162"/>
      <c r="GB38" s="162"/>
      <c r="GC38" s="162"/>
      <c r="GD38" s="162"/>
      <c r="GE38" s="162"/>
      <c r="GF38" s="162"/>
      <c r="GG38" s="162"/>
      <c r="GH38" s="162"/>
      <c r="GI38" s="162"/>
      <c r="GJ38" s="162"/>
      <c r="GK38" s="162"/>
      <c r="GL38" s="162"/>
      <c r="GM38" s="162"/>
      <c r="GN38" s="162"/>
      <c r="GO38" s="162"/>
      <c r="GP38" s="162"/>
      <c r="GQ38" s="162"/>
      <c r="GR38" s="162"/>
      <c r="GS38" s="162"/>
      <c r="GT38" s="162"/>
      <c r="GU38" s="162"/>
      <c r="GV38" s="162"/>
      <c r="GW38" s="162"/>
      <c r="GX38" s="162"/>
      <c r="GY38" s="162"/>
      <c r="GZ38" s="162"/>
      <c r="HA38" s="162"/>
      <c r="HB38" s="162"/>
      <c r="HC38" s="162"/>
      <c r="HD38" s="162"/>
      <c r="HE38" s="162"/>
      <c r="HF38" s="162"/>
      <c r="HG38" s="162"/>
      <c r="HH38" s="162"/>
      <c r="HI38" s="162"/>
      <c r="HJ38" s="162"/>
      <c r="HK38" s="162"/>
      <c r="HL38" s="162"/>
      <c r="HM38" s="162"/>
      <c r="HN38" s="162"/>
      <c r="HO38" s="162"/>
      <c r="HP38" s="162"/>
      <c r="HQ38" s="162"/>
      <c r="HR38" s="162"/>
      <c r="HS38" s="162"/>
      <c r="HT38" s="162"/>
      <c r="HU38" s="162"/>
      <c r="HV38" s="162"/>
      <c r="HW38" s="162"/>
      <c r="HX38" s="162"/>
      <c r="HY38" s="162"/>
      <c r="HZ38" s="162"/>
      <c r="IA38" s="162"/>
      <c r="IB38" s="162"/>
      <c r="IC38" s="162"/>
      <c r="ID38" s="162"/>
      <c r="IE38" s="162"/>
      <c r="IF38" s="162"/>
      <c r="IG38" s="162"/>
      <c r="IH38" s="162"/>
    </row>
    <row r="39" spans="10:242" s="161" customFormat="1" ht="15" customHeight="1" x14ac:dyDescent="0.25">
      <c r="J39" s="167" t="s">
        <v>49</v>
      </c>
      <c r="K39" s="168"/>
      <c r="L39" s="162"/>
      <c r="M39" s="163" t="s">
        <v>112</v>
      </c>
      <c r="N39" s="163" t="s">
        <v>50</v>
      </c>
      <c r="O39" s="164" t="s">
        <v>49</v>
      </c>
      <c r="P39" s="162">
        <v>8</v>
      </c>
      <c r="Q39" s="162"/>
      <c r="R39" s="162" t="s">
        <v>124</v>
      </c>
      <c r="S39" s="162"/>
      <c r="T39" s="162"/>
      <c r="U39" s="162"/>
      <c r="V39" s="162"/>
      <c r="W39" s="162"/>
      <c r="X39" s="162"/>
      <c r="Y39" s="162"/>
      <c r="Z39" s="162"/>
      <c r="AA39" s="162"/>
      <c r="AB39" s="162"/>
      <c r="AC39" s="162"/>
      <c r="AD39" s="162"/>
      <c r="AE39" s="162"/>
      <c r="AF39" s="162"/>
      <c r="AG39" s="162"/>
      <c r="AH39" s="162"/>
      <c r="AI39" s="162"/>
      <c r="AJ39" s="162"/>
      <c r="AK39" s="162"/>
      <c r="AL39" s="162"/>
      <c r="AM39" s="162"/>
      <c r="AN39" s="162"/>
      <c r="AO39" s="162"/>
      <c r="AP39" s="162"/>
      <c r="AQ39" s="162"/>
      <c r="AR39" s="162"/>
      <c r="AS39" s="162"/>
      <c r="AT39" s="162"/>
      <c r="AU39" s="162"/>
      <c r="AV39" s="162"/>
      <c r="AW39" s="162"/>
      <c r="AX39" s="162"/>
      <c r="AY39" s="162"/>
      <c r="AZ39" s="162"/>
      <c r="BA39" s="162"/>
      <c r="BB39" s="162"/>
      <c r="BC39" s="162"/>
      <c r="BD39" s="162"/>
      <c r="BE39" s="162"/>
      <c r="BF39" s="162"/>
      <c r="BG39" s="162"/>
      <c r="BH39" s="162"/>
      <c r="BI39" s="162"/>
      <c r="BJ39" s="162"/>
      <c r="BK39" s="162"/>
      <c r="BL39" s="162"/>
      <c r="BM39" s="162"/>
      <c r="BN39" s="162"/>
      <c r="BO39" s="162"/>
      <c r="BP39" s="162"/>
      <c r="BQ39" s="162"/>
      <c r="BR39" s="162"/>
      <c r="BS39" s="162"/>
      <c r="BT39" s="162"/>
      <c r="BU39" s="162"/>
      <c r="BV39" s="162"/>
      <c r="BW39" s="162"/>
      <c r="BX39" s="162"/>
      <c r="BY39" s="162"/>
      <c r="BZ39" s="162"/>
      <c r="CA39" s="162"/>
      <c r="CB39" s="162"/>
      <c r="CC39" s="162"/>
      <c r="CD39" s="162"/>
      <c r="CE39" s="162"/>
      <c r="CF39" s="162"/>
      <c r="CG39" s="162"/>
      <c r="CH39" s="162"/>
      <c r="CI39" s="162"/>
      <c r="CJ39" s="162"/>
      <c r="CK39" s="162"/>
      <c r="CL39" s="162"/>
      <c r="CM39" s="162"/>
      <c r="CN39" s="162"/>
      <c r="CO39" s="162"/>
      <c r="CP39" s="162"/>
      <c r="CQ39" s="162"/>
      <c r="CR39" s="162"/>
      <c r="CS39" s="162"/>
      <c r="CT39" s="162"/>
      <c r="CU39" s="162"/>
      <c r="CV39" s="162"/>
      <c r="CW39" s="162"/>
      <c r="CX39" s="162"/>
      <c r="CY39" s="162"/>
      <c r="CZ39" s="162"/>
      <c r="DA39" s="162"/>
      <c r="DB39" s="162"/>
      <c r="DC39" s="162"/>
      <c r="DD39" s="162"/>
      <c r="DE39" s="162"/>
      <c r="DF39" s="162"/>
      <c r="DG39" s="162"/>
      <c r="DH39" s="162"/>
      <c r="DI39" s="162"/>
      <c r="DJ39" s="162"/>
      <c r="DK39" s="162"/>
      <c r="DL39" s="162"/>
      <c r="DM39" s="162"/>
      <c r="DN39" s="162"/>
      <c r="DO39" s="162"/>
      <c r="DP39" s="162"/>
      <c r="DQ39" s="162"/>
      <c r="DR39" s="162"/>
      <c r="DS39" s="162"/>
      <c r="DT39" s="162"/>
      <c r="DU39" s="162"/>
      <c r="DV39" s="162"/>
      <c r="DW39" s="162"/>
      <c r="DX39" s="162"/>
      <c r="DY39" s="162"/>
      <c r="DZ39" s="162"/>
      <c r="EA39" s="162"/>
      <c r="EB39" s="162"/>
      <c r="EC39" s="162"/>
      <c r="ED39" s="162"/>
      <c r="EE39" s="162"/>
      <c r="EF39" s="162"/>
      <c r="EG39" s="162"/>
      <c r="EH39" s="162"/>
      <c r="EI39" s="162"/>
      <c r="EJ39" s="162"/>
      <c r="EK39" s="162"/>
      <c r="EL39" s="162"/>
      <c r="EM39" s="162"/>
      <c r="EN39" s="162"/>
      <c r="EO39" s="162"/>
      <c r="EP39" s="162"/>
      <c r="EQ39" s="162"/>
      <c r="ER39" s="162"/>
      <c r="ES39" s="162"/>
      <c r="ET39" s="162"/>
      <c r="EU39" s="162"/>
      <c r="EV39" s="162"/>
      <c r="EW39" s="162"/>
      <c r="EX39" s="162"/>
      <c r="EY39" s="162"/>
      <c r="EZ39" s="162"/>
      <c r="FA39" s="162"/>
      <c r="FB39" s="162"/>
      <c r="FC39" s="162"/>
      <c r="FD39" s="162"/>
      <c r="FE39" s="162"/>
      <c r="FF39" s="162"/>
      <c r="FG39" s="162"/>
      <c r="FH39" s="162"/>
      <c r="FI39" s="162"/>
      <c r="FJ39" s="162"/>
      <c r="FK39" s="162"/>
      <c r="FL39" s="162"/>
      <c r="FM39" s="162"/>
      <c r="FN39" s="162"/>
      <c r="FO39" s="162"/>
      <c r="FP39" s="162"/>
      <c r="FQ39" s="162"/>
      <c r="FR39" s="162"/>
      <c r="FS39" s="162"/>
      <c r="FT39" s="162"/>
      <c r="FU39" s="162"/>
      <c r="FV39" s="162"/>
      <c r="FW39" s="162"/>
      <c r="FX39" s="162"/>
      <c r="FY39" s="162"/>
      <c r="FZ39" s="162"/>
      <c r="GA39" s="162"/>
      <c r="GB39" s="162"/>
      <c r="GC39" s="162"/>
      <c r="GD39" s="162"/>
      <c r="GE39" s="162"/>
      <c r="GF39" s="162"/>
      <c r="GG39" s="162"/>
      <c r="GH39" s="162"/>
      <c r="GI39" s="162"/>
      <c r="GJ39" s="162"/>
      <c r="GK39" s="162"/>
      <c r="GL39" s="162"/>
      <c r="GM39" s="162"/>
      <c r="GN39" s="162"/>
      <c r="GO39" s="162"/>
      <c r="GP39" s="162"/>
      <c r="GQ39" s="162"/>
      <c r="GR39" s="162"/>
      <c r="GS39" s="162"/>
      <c r="GT39" s="162"/>
      <c r="GU39" s="162"/>
      <c r="GV39" s="162"/>
      <c r="GW39" s="162"/>
      <c r="GX39" s="162"/>
      <c r="GY39" s="162"/>
      <c r="GZ39" s="162"/>
      <c r="HA39" s="162"/>
      <c r="HB39" s="162"/>
      <c r="HC39" s="162"/>
      <c r="HD39" s="162"/>
      <c r="HE39" s="162"/>
      <c r="HF39" s="162"/>
      <c r="HG39" s="162"/>
      <c r="HH39" s="162"/>
      <c r="HI39" s="162"/>
      <c r="HJ39" s="162"/>
      <c r="HK39" s="162"/>
      <c r="HL39" s="162"/>
      <c r="HM39" s="162"/>
      <c r="HN39" s="162"/>
      <c r="HO39" s="162"/>
      <c r="HP39" s="162"/>
      <c r="HQ39" s="162"/>
      <c r="HR39" s="162"/>
      <c r="HS39" s="162"/>
      <c r="HT39" s="162"/>
      <c r="HU39" s="162"/>
      <c r="HV39" s="162"/>
      <c r="HW39" s="162"/>
      <c r="HX39" s="162"/>
      <c r="HY39" s="162"/>
      <c r="HZ39" s="162"/>
      <c r="IA39" s="162"/>
      <c r="IB39" s="162"/>
      <c r="IC39" s="162"/>
      <c r="ID39" s="162"/>
      <c r="IE39" s="162"/>
      <c r="IF39" s="162"/>
      <c r="IG39" s="162"/>
      <c r="IH39" s="162"/>
    </row>
    <row r="40" spans="10:242" s="161" customFormat="1" ht="15" customHeight="1" x14ac:dyDescent="0.25">
      <c r="J40" s="167" t="s">
        <v>51</v>
      </c>
      <c r="K40" s="168"/>
      <c r="L40" s="162"/>
      <c r="M40" s="163" t="s">
        <v>52</v>
      </c>
      <c r="N40" s="163" t="s">
        <v>53</v>
      </c>
      <c r="O40" s="164" t="s">
        <v>134</v>
      </c>
      <c r="P40" s="162">
        <v>9</v>
      </c>
      <c r="Q40" s="162"/>
      <c r="R40" s="162" t="s">
        <v>61</v>
      </c>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62"/>
      <c r="CM40" s="162"/>
      <c r="CN40" s="162"/>
      <c r="CO40" s="162"/>
      <c r="CP40" s="162"/>
      <c r="CQ40" s="162"/>
      <c r="CR40" s="162"/>
      <c r="CS40" s="162"/>
      <c r="CT40" s="162"/>
      <c r="CU40" s="162"/>
      <c r="CV40" s="162"/>
      <c r="CW40" s="162"/>
      <c r="CX40" s="162"/>
      <c r="CY40" s="162"/>
      <c r="CZ40" s="162"/>
      <c r="DA40" s="162"/>
      <c r="DB40" s="162"/>
      <c r="DC40" s="162"/>
      <c r="DD40" s="162"/>
      <c r="DE40" s="162"/>
      <c r="DF40" s="162"/>
      <c r="DG40" s="162"/>
      <c r="DH40" s="162"/>
      <c r="DI40" s="162"/>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62"/>
      <c r="EM40" s="162"/>
      <c r="EN40" s="162"/>
      <c r="EO40" s="162"/>
      <c r="EP40" s="162"/>
      <c r="EQ40" s="162"/>
      <c r="ER40" s="162"/>
      <c r="ES40" s="162"/>
      <c r="ET40" s="162"/>
      <c r="EU40" s="162"/>
      <c r="EV40" s="162"/>
      <c r="EW40" s="162"/>
      <c r="EX40" s="162"/>
      <c r="EY40" s="162"/>
      <c r="EZ40" s="162"/>
      <c r="FA40" s="162"/>
      <c r="FB40" s="162"/>
      <c r="FC40" s="162"/>
      <c r="FD40" s="162"/>
      <c r="FE40" s="162"/>
      <c r="FF40" s="162"/>
      <c r="FG40" s="162"/>
      <c r="FH40" s="162"/>
      <c r="FI40" s="162"/>
      <c r="FJ40" s="162"/>
      <c r="FK40" s="162"/>
      <c r="FL40" s="162"/>
      <c r="FM40" s="162"/>
      <c r="FN40" s="162"/>
      <c r="FO40" s="162"/>
      <c r="FP40" s="162"/>
      <c r="FQ40" s="162"/>
      <c r="FR40" s="162"/>
      <c r="FS40" s="162"/>
      <c r="FT40" s="162"/>
      <c r="FU40" s="162"/>
      <c r="FV40" s="162"/>
      <c r="FW40" s="162"/>
      <c r="FX40" s="162"/>
      <c r="FY40" s="162"/>
      <c r="FZ40" s="162"/>
      <c r="GA40" s="162"/>
      <c r="GB40" s="162"/>
      <c r="GC40" s="162"/>
      <c r="GD40" s="162"/>
      <c r="GE40" s="162"/>
      <c r="GF40" s="162"/>
      <c r="GG40" s="162"/>
      <c r="GH40" s="162"/>
      <c r="GI40" s="162"/>
      <c r="GJ40" s="162"/>
      <c r="GK40" s="162"/>
      <c r="GL40" s="162"/>
      <c r="GM40" s="162"/>
      <c r="GN40" s="162"/>
      <c r="GO40" s="162"/>
      <c r="GP40" s="162"/>
      <c r="GQ40" s="162"/>
      <c r="GR40" s="162"/>
      <c r="GS40" s="162"/>
      <c r="GT40" s="162"/>
      <c r="GU40" s="162"/>
      <c r="GV40" s="162"/>
      <c r="GW40" s="162"/>
      <c r="GX40" s="162"/>
      <c r="GY40" s="162"/>
      <c r="GZ40" s="162"/>
      <c r="HA40" s="162"/>
      <c r="HB40" s="162"/>
      <c r="HC40" s="162"/>
      <c r="HD40" s="162"/>
      <c r="HE40" s="162"/>
      <c r="HF40" s="162"/>
      <c r="HG40" s="162"/>
      <c r="HH40" s="162"/>
      <c r="HI40" s="162"/>
      <c r="HJ40" s="162"/>
      <c r="HK40" s="162"/>
      <c r="HL40" s="162"/>
      <c r="HM40" s="162"/>
      <c r="HN40" s="162"/>
      <c r="HO40" s="162"/>
      <c r="HP40" s="162"/>
      <c r="HQ40" s="162"/>
      <c r="HR40" s="162"/>
      <c r="HS40" s="162"/>
      <c r="HT40" s="162"/>
      <c r="HU40" s="162"/>
      <c r="HV40" s="162"/>
      <c r="HW40" s="162"/>
      <c r="HX40" s="162"/>
      <c r="HY40" s="162"/>
      <c r="HZ40" s="162"/>
      <c r="IA40" s="162"/>
      <c r="IB40" s="162"/>
      <c r="IC40" s="162"/>
      <c r="ID40" s="162"/>
      <c r="IE40" s="162"/>
      <c r="IF40" s="162"/>
      <c r="IG40" s="162"/>
      <c r="IH40" s="162"/>
    </row>
    <row r="41" spans="10:242" s="161" customFormat="1" ht="15" customHeight="1" x14ac:dyDescent="0.25">
      <c r="J41" s="167" t="s">
        <v>54</v>
      </c>
      <c r="K41" s="168"/>
      <c r="L41" s="162"/>
      <c r="M41" s="163" t="s">
        <v>55</v>
      </c>
      <c r="N41" s="163" t="s">
        <v>56</v>
      </c>
      <c r="O41" s="164"/>
      <c r="P41" s="162">
        <v>10</v>
      </c>
      <c r="Q41" s="162"/>
      <c r="R41" s="162" t="s">
        <v>65</v>
      </c>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2"/>
      <c r="CK41" s="162"/>
      <c r="CL41" s="162"/>
      <c r="CM41" s="162"/>
      <c r="CN41" s="162"/>
      <c r="CO41" s="162"/>
      <c r="CP41" s="162"/>
      <c r="CQ41" s="162"/>
      <c r="CR41" s="162"/>
      <c r="CS41" s="162"/>
      <c r="CT41" s="162"/>
      <c r="CU41" s="162"/>
      <c r="CV41" s="162"/>
      <c r="CW41" s="162"/>
      <c r="CX41" s="162"/>
      <c r="CY41" s="162"/>
      <c r="CZ41" s="162"/>
      <c r="DA41" s="162"/>
      <c r="DB41" s="162"/>
      <c r="DC41" s="162"/>
      <c r="DD41" s="162"/>
      <c r="DE41" s="162"/>
      <c r="DF41" s="162"/>
      <c r="DG41" s="162"/>
      <c r="DH41" s="162"/>
      <c r="DI41" s="162"/>
      <c r="DJ41" s="162"/>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c r="FA41" s="162"/>
      <c r="FB41" s="162"/>
      <c r="FC41" s="162"/>
      <c r="FD41" s="162"/>
      <c r="FE41" s="162"/>
      <c r="FF41" s="162"/>
      <c r="FG41" s="162"/>
      <c r="FH41" s="162"/>
      <c r="FI41" s="162"/>
      <c r="FJ41" s="162"/>
      <c r="FK41" s="162"/>
      <c r="FL41" s="162"/>
      <c r="FM41" s="162"/>
      <c r="FN41" s="162"/>
      <c r="FO41" s="162"/>
      <c r="FP41" s="162"/>
      <c r="FQ41" s="162"/>
      <c r="FR41" s="162"/>
      <c r="FS41" s="162"/>
      <c r="FT41" s="162"/>
      <c r="FU41" s="162"/>
      <c r="FV41" s="162"/>
      <c r="FW41" s="162"/>
      <c r="FX41" s="162"/>
      <c r="FY41" s="162"/>
      <c r="FZ41" s="162"/>
      <c r="GA41" s="162"/>
      <c r="GB41" s="162"/>
      <c r="GC41" s="162"/>
      <c r="GD41" s="162"/>
      <c r="GE41" s="162"/>
      <c r="GF41" s="162"/>
      <c r="GG41" s="162"/>
      <c r="GH41" s="162"/>
      <c r="GI41" s="162"/>
      <c r="GJ41" s="162"/>
      <c r="GK41" s="162"/>
      <c r="GL41" s="162"/>
      <c r="GM41" s="162"/>
      <c r="GN41" s="162"/>
      <c r="GO41" s="162"/>
      <c r="GP41" s="162"/>
      <c r="GQ41" s="162"/>
      <c r="GR41" s="162"/>
      <c r="GS41" s="162"/>
      <c r="GT41" s="162"/>
      <c r="GU41" s="162"/>
      <c r="GV41" s="162"/>
      <c r="GW41" s="162"/>
      <c r="GX41" s="162"/>
      <c r="GY41" s="162"/>
      <c r="GZ41" s="162"/>
      <c r="HA41" s="162"/>
      <c r="HB41" s="162"/>
      <c r="HC41" s="162"/>
      <c r="HD41" s="162"/>
      <c r="HE41" s="162"/>
      <c r="HF41" s="162"/>
      <c r="HG41" s="162"/>
      <c r="HH41" s="162"/>
      <c r="HI41" s="162"/>
      <c r="HJ41" s="162"/>
      <c r="HK41" s="162"/>
      <c r="HL41" s="162"/>
      <c r="HM41" s="162"/>
      <c r="HN41" s="162"/>
      <c r="HO41" s="162"/>
      <c r="HP41" s="162"/>
      <c r="HQ41" s="162"/>
      <c r="HR41" s="162"/>
      <c r="HS41" s="162"/>
      <c r="HT41" s="162"/>
      <c r="HU41" s="162"/>
      <c r="HV41" s="162"/>
      <c r="HW41" s="162"/>
      <c r="HX41" s="162"/>
      <c r="HY41" s="162"/>
      <c r="HZ41" s="162"/>
      <c r="IA41" s="162"/>
      <c r="IB41" s="162"/>
      <c r="IC41" s="162"/>
      <c r="ID41" s="162"/>
      <c r="IE41" s="162"/>
      <c r="IF41" s="162"/>
      <c r="IG41" s="162"/>
      <c r="IH41" s="162"/>
    </row>
    <row r="42" spans="10:242" s="161" customFormat="1" ht="15" customHeight="1" x14ac:dyDescent="0.25">
      <c r="J42" s="167" t="s">
        <v>58</v>
      </c>
      <c r="K42" s="168"/>
      <c r="L42" s="162"/>
      <c r="M42" s="163" t="s">
        <v>59</v>
      </c>
      <c r="N42" s="163" t="s">
        <v>60</v>
      </c>
      <c r="O42" s="164" t="s">
        <v>58</v>
      </c>
      <c r="P42" s="162">
        <v>11</v>
      </c>
      <c r="Q42" s="162"/>
      <c r="R42" s="162" t="s">
        <v>205</v>
      </c>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c r="FD42" s="162"/>
      <c r="FE42" s="162"/>
      <c r="FF42" s="162"/>
      <c r="FG42" s="162"/>
      <c r="FH42" s="162"/>
      <c r="FI42" s="162"/>
      <c r="FJ42" s="162"/>
      <c r="FK42" s="162"/>
      <c r="FL42" s="162"/>
      <c r="FM42" s="162"/>
      <c r="FN42" s="162"/>
      <c r="FO42" s="162"/>
      <c r="FP42" s="162"/>
      <c r="FQ42" s="162"/>
      <c r="FR42" s="162"/>
      <c r="FS42" s="162"/>
      <c r="FT42" s="162"/>
      <c r="FU42" s="162"/>
      <c r="FV42" s="162"/>
      <c r="FW42" s="162"/>
      <c r="FX42" s="162"/>
      <c r="FY42" s="162"/>
      <c r="FZ42" s="162"/>
      <c r="GA42" s="162"/>
      <c r="GB42" s="162"/>
      <c r="GC42" s="162"/>
      <c r="GD42" s="162"/>
      <c r="GE42" s="162"/>
      <c r="GF42" s="162"/>
      <c r="GG42" s="162"/>
      <c r="GH42" s="162"/>
      <c r="GI42" s="162"/>
      <c r="GJ42" s="162"/>
      <c r="GK42" s="162"/>
      <c r="GL42" s="162"/>
      <c r="GM42" s="162"/>
      <c r="GN42" s="162"/>
      <c r="GO42" s="162"/>
      <c r="GP42" s="162"/>
      <c r="GQ42" s="162"/>
      <c r="GR42" s="162"/>
      <c r="GS42" s="162"/>
      <c r="GT42" s="162"/>
      <c r="GU42" s="162"/>
      <c r="GV42" s="162"/>
      <c r="GW42" s="162"/>
      <c r="GX42" s="162"/>
      <c r="GY42" s="162"/>
      <c r="GZ42" s="162"/>
      <c r="HA42" s="162"/>
      <c r="HB42" s="162"/>
      <c r="HC42" s="162"/>
      <c r="HD42" s="162"/>
      <c r="HE42" s="162"/>
      <c r="HF42" s="162"/>
      <c r="HG42" s="162"/>
      <c r="HH42" s="162"/>
      <c r="HI42" s="162"/>
      <c r="HJ42" s="162"/>
      <c r="HK42" s="162"/>
      <c r="HL42" s="162"/>
      <c r="HM42" s="162"/>
      <c r="HN42" s="162"/>
      <c r="HO42" s="162"/>
      <c r="HP42" s="162"/>
      <c r="HQ42" s="162"/>
      <c r="HR42" s="162"/>
      <c r="HS42" s="162"/>
      <c r="HT42" s="162"/>
      <c r="HU42" s="162"/>
      <c r="HV42" s="162"/>
      <c r="HW42" s="162"/>
      <c r="HX42" s="162"/>
      <c r="HY42" s="162"/>
      <c r="HZ42" s="162"/>
      <c r="IA42" s="162"/>
      <c r="IB42" s="162"/>
      <c r="IC42" s="162"/>
      <c r="ID42" s="162"/>
      <c r="IE42" s="162"/>
      <c r="IF42" s="162"/>
      <c r="IG42" s="162"/>
      <c r="IH42" s="162"/>
    </row>
    <row r="43" spans="10:242" s="161" customFormat="1" ht="15" customHeight="1" x14ac:dyDescent="0.25">
      <c r="J43" s="167" t="s">
        <v>62</v>
      </c>
      <c r="K43" s="167"/>
      <c r="L43" s="162"/>
      <c r="M43" s="163" t="s">
        <v>63</v>
      </c>
      <c r="N43" s="163" t="s">
        <v>64</v>
      </c>
      <c r="O43" s="164" t="s">
        <v>62</v>
      </c>
      <c r="P43" s="162">
        <v>12</v>
      </c>
      <c r="Q43" s="162"/>
      <c r="R43" s="162" t="s">
        <v>206</v>
      </c>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c r="CS43" s="162"/>
      <c r="CT43" s="162"/>
      <c r="CU43" s="162"/>
      <c r="CV43" s="162"/>
      <c r="CW43" s="162"/>
      <c r="CX43" s="162"/>
      <c r="CY43" s="162"/>
      <c r="CZ43" s="162"/>
      <c r="DA43" s="162"/>
      <c r="DB43" s="162"/>
      <c r="DC43" s="162"/>
      <c r="DD43" s="162"/>
      <c r="DE43" s="162"/>
      <c r="DF43" s="162"/>
      <c r="DG43" s="162"/>
      <c r="DH43" s="162"/>
      <c r="DI43" s="162"/>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c r="FD43" s="162"/>
      <c r="FE43" s="162"/>
      <c r="FF43" s="162"/>
      <c r="FG43" s="162"/>
      <c r="FH43" s="162"/>
      <c r="FI43" s="162"/>
      <c r="FJ43" s="162"/>
      <c r="FK43" s="162"/>
      <c r="FL43" s="162"/>
      <c r="FM43" s="162"/>
      <c r="FN43" s="162"/>
      <c r="FO43" s="162"/>
      <c r="FP43" s="162"/>
      <c r="FQ43" s="162"/>
      <c r="FR43" s="162"/>
      <c r="FS43" s="162"/>
      <c r="FT43" s="162"/>
      <c r="FU43" s="162"/>
      <c r="FV43" s="162"/>
      <c r="FW43" s="162"/>
      <c r="FX43" s="162"/>
      <c r="FY43" s="162"/>
      <c r="FZ43" s="162"/>
      <c r="GA43" s="162"/>
      <c r="GB43" s="162"/>
      <c r="GC43" s="162"/>
      <c r="GD43" s="162"/>
      <c r="GE43" s="162"/>
      <c r="GF43" s="162"/>
      <c r="GG43" s="162"/>
      <c r="GH43" s="162"/>
      <c r="GI43" s="162"/>
      <c r="GJ43" s="162"/>
      <c r="GK43" s="162"/>
      <c r="GL43" s="162"/>
      <c r="GM43" s="162"/>
      <c r="GN43" s="162"/>
      <c r="GO43" s="162"/>
      <c r="GP43" s="162"/>
      <c r="GQ43" s="162"/>
      <c r="GR43" s="162"/>
      <c r="GS43" s="162"/>
      <c r="GT43" s="162"/>
      <c r="GU43" s="162"/>
      <c r="GV43" s="162"/>
      <c r="GW43" s="162"/>
      <c r="GX43" s="162"/>
      <c r="GY43" s="162"/>
      <c r="GZ43" s="162"/>
      <c r="HA43" s="162"/>
      <c r="HB43" s="162"/>
      <c r="HC43" s="162"/>
      <c r="HD43" s="162"/>
      <c r="HE43" s="162"/>
      <c r="HF43" s="162"/>
      <c r="HG43" s="162"/>
      <c r="HH43" s="162"/>
      <c r="HI43" s="162"/>
      <c r="HJ43" s="162"/>
      <c r="HK43" s="162"/>
      <c r="HL43" s="162"/>
      <c r="HM43" s="162"/>
      <c r="HN43" s="162"/>
      <c r="HO43" s="162"/>
      <c r="HP43" s="162"/>
      <c r="HQ43" s="162"/>
      <c r="HR43" s="162"/>
      <c r="HS43" s="162"/>
      <c r="HT43" s="162"/>
      <c r="HU43" s="162"/>
      <c r="HV43" s="162"/>
      <c r="HW43" s="162"/>
      <c r="HX43" s="162"/>
      <c r="HY43" s="162"/>
      <c r="HZ43" s="162"/>
      <c r="IA43" s="162"/>
      <c r="IB43" s="162"/>
      <c r="IC43" s="162"/>
      <c r="ID43" s="162"/>
      <c r="IE43" s="162"/>
      <c r="IF43" s="162"/>
      <c r="IG43" s="162"/>
      <c r="IH43" s="162"/>
    </row>
    <row r="44" spans="10:242" s="161" customFormat="1" ht="15" customHeight="1" x14ac:dyDescent="0.25">
      <c r="J44" s="167" t="s">
        <v>66</v>
      </c>
      <c r="K44" s="167"/>
      <c r="L44" s="162"/>
      <c r="M44" s="163" t="s">
        <v>67</v>
      </c>
      <c r="N44" s="163" t="s">
        <v>68</v>
      </c>
      <c r="O44" s="164" t="s">
        <v>66</v>
      </c>
      <c r="P44" s="162">
        <v>13</v>
      </c>
      <c r="Q44" s="162"/>
      <c r="R44" s="162" t="s">
        <v>210</v>
      </c>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c r="CS44" s="162"/>
      <c r="CT44" s="162"/>
      <c r="CU44" s="162"/>
      <c r="CV44" s="162"/>
      <c r="CW44" s="162"/>
      <c r="CX44" s="162"/>
      <c r="CY44" s="162"/>
      <c r="CZ44" s="162"/>
      <c r="DA44" s="162"/>
      <c r="DB44" s="162"/>
      <c r="DC44" s="162"/>
      <c r="DD44" s="162"/>
      <c r="DE44" s="162"/>
      <c r="DF44" s="162"/>
      <c r="DG44" s="162"/>
      <c r="DH44" s="162"/>
      <c r="DI44" s="162"/>
      <c r="DJ44" s="162"/>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c r="FA44" s="162"/>
      <c r="FB44" s="162"/>
      <c r="FC44" s="162"/>
      <c r="FD44" s="162"/>
      <c r="FE44" s="162"/>
      <c r="FF44" s="162"/>
      <c r="FG44" s="162"/>
      <c r="FH44" s="162"/>
      <c r="FI44" s="162"/>
      <c r="FJ44" s="162"/>
      <c r="FK44" s="162"/>
      <c r="FL44" s="162"/>
      <c r="FM44" s="162"/>
      <c r="FN44" s="162"/>
      <c r="FO44" s="162"/>
      <c r="FP44" s="162"/>
      <c r="FQ44" s="162"/>
      <c r="FR44" s="162"/>
      <c r="FS44" s="162"/>
      <c r="FT44" s="162"/>
      <c r="FU44" s="162"/>
      <c r="FV44" s="162"/>
      <c r="FW44" s="162"/>
      <c r="FX44" s="162"/>
      <c r="FY44" s="162"/>
      <c r="FZ44" s="162"/>
      <c r="GA44" s="162"/>
      <c r="GB44" s="162"/>
      <c r="GC44" s="162"/>
      <c r="GD44" s="162"/>
      <c r="GE44" s="162"/>
      <c r="GF44" s="162"/>
      <c r="GG44" s="162"/>
      <c r="GH44" s="162"/>
      <c r="GI44" s="162"/>
      <c r="GJ44" s="162"/>
      <c r="GK44" s="162"/>
      <c r="GL44" s="162"/>
      <c r="GM44" s="162"/>
      <c r="GN44" s="162"/>
      <c r="GO44" s="162"/>
      <c r="GP44" s="162"/>
      <c r="GQ44" s="162"/>
      <c r="GR44" s="162"/>
      <c r="GS44" s="162"/>
      <c r="GT44" s="162"/>
      <c r="GU44" s="162"/>
      <c r="GV44" s="162"/>
      <c r="GW44" s="162"/>
      <c r="GX44" s="162"/>
      <c r="GY44" s="162"/>
      <c r="GZ44" s="162"/>
      <c r="HA44" s="162"/>
      <c r="HB44" s="162"/>
      <c r="HC44" s="162"/>
      <c r="HD44" s="162"/>
      <c r="HE44" s="162"/>
      <c r="HF44" s="162"/>
      <c r="HG44" s="162"/>
      <c r="HH44" s="162"/>
      <c r="HI44" s="162"/>
      <c r="HJ44" s="162"/>
      <c r="HK44" s="162"/>
      <c r="HL44" s="162"/>
      <c r="HM44" s="162"/>
      <c r="HN44" s="162"/>
      <c r="HO44" s="162"/>
      <c r="HP44" s="162"/>
      <c r="HQ44" s="162"/>
      <c r="HR44" s="162"/>
      <c r="HS44" s="162"/>
      <c r="HT44" s="162"/>
      <c r="HU44" s="162"/>
      <c r="HV44" s="162"/>
      <c r="HW44" s="162"/>
      <c r="HX44" s="162"/>
      <c r="HY44" s="162"/>
      <c r="HZ44" s="162"/>
      <c r="IA44" s="162"/>
      <c r="IB44" s="162"/>
      <c r="IC44" s="162"/>
      <c r="ID44" s="162"/>
      <c r="IE44" s="162"/>
      <c r="IF44" s="162"/>
      <c r="IG44" s="162"/>
      <c r="IH44" s="162"/>
    </row>
    <row r="45" spans="10:242" s="161" customFormat="1" ht="15" customHeight="1" x14ac:dyDescent="0.25">
      <c r="J45" s="167" t="s">
        <v>70</v>
      </c>
      <c r="K45" s="167"/>
      <c r="L45" s="162"/>
      <c r="M45" s="163" t="s">
        <v>71</v>
      </c>
      <c r="N45" s="163" t="s">
        <v>72</v>
      </c>
      <c r="O45" s="164" t="s">
        <v>70</v>
      </c>
      <c r="P45" s="162">
        <v>14</v>
      </c>
      <c r="Q45" s="162"/>
      <c r="R45" s="162" t="s">
        <v>211</v>
      </c>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2"/>
      <c r="CK45" s="162"/>
      <c r="CL45" s="162"/>
      <c r="CM45" s="162"/>
      <c r="CN45" s="162"/>
      <c r="CO45" s="162"/>
      <c r="CP45" s="162"/>
      <c r="CQ45" s="162"/>
      <c r="CR45" s="162"/>
      <c r="CS45" s="162"/>
      <c r="CT45" s="162"/>
      <c r="CU45" s="162"/>
      <c r="CV45" s="162"/>
      <c r="CW45" s="162"/>
      <c r="CX45" s="162"/>
      <c r="CY45" s="162"/>
      <c r="CZ45" s="162"/>
      <c r="DA45" s="162"/>
      <c r="DB45" s="162"/>
      <c r="DC45" s="162"/>
      <c r="DD45" s="162"/>
      <c r="DE45" s="162"/>
      <c r="DF45" s="162"/>
      <c r="DG45" s="162"/>
      <c r="DH45" s="162"/>
      <c r="DI45" s="162"/>
      <c r="DJ45" s="162"/>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c r="FA45" s="162"/>
      <c r="FB45" s="162"/>
      <c r="FC45" s="162"/>
      <c r="FD45" s="162"/>
      <c r="FE45" s="162"/>
      <c r="FF45" s="162"/>
      <c r="FG45" s="162"/>
      <c r="FH45" s="162"/>
      <c r="FI45" s="162"/>
      <c r="FJ45" s="162"/>
      <c r="FK45" s="162"/>
      <c r="FL45" s="162"/>
      <c r="FM45" s="162"/>
      <c r="FN45" s="162"/>
      <c r="FO45" s="162"/>
      <c r="FP45" s="162"/>
      <c r="FQ45" s="162"/>
      <c r="FR45" s="162"/>
      <c r="FS45" s="162"/>
      <c r="FT45" s="162"/>
      <c r="FU45" s="162"/>
      <c r="FV45" s="162"/>
      <c r="FW45" s="162"/>
      <c r="FX45" s="162"/>
      <c r="FY45" s="162"/>
      <c r="FZ45" s="162"/>
      <c r="GA45" s="162"/>
      <c r="GB45" s="162"/>
      <c r="GC45" s="162"/>
      <c r="GD45" s="162"/>
      <c r="GE45" s="162"/>
      <c r="GF45" s="162"/>
      <c r="GG45" s="162"/>
      <c r="GH45" s="162"/>
      <c r="GI45" s="162"/>
      <c r="GJ45" s="162"/>
      <c r="GK45" s="162"/>
      <c r="GL45" s="162"/>
      <c r="GM45" s="162"/>
      <c r="GN45" s="162"/>
      <c r="GO45" s="162"/>
      <c r="GP45" s="162"/>
      <c r="GQ45" s="162"/>
      <c r="GR45" s="162"/>
      <c r="GS45" s="162"/>
      <c r="GT45" s="162"/>
      <c r="GU45" s="162"/>
      <c r="GV45" s="162"/>
      <c r="GW45" s="162"/>
      <c r="GX45" s="162"/>
      <c r="GY45" s="162"/>
      <c r="GZ45" s="162"/>
      <c r="HA45" s="162"/>
      <c r="HB45" s="162"/>
      <c r="HC45" s="162"/>
      <c r="HD45" s="162"/>
      <c r="HE45" s="162"/>
      <c r="HF45" s="162"/>
      <c r="HG45" s="162"/>
      <c r="HH45" s="162"/>
      <c r="HI45" s="162"/>
      <c r="HJ45" s="162"/>
      <c r="HK45" s="162"/>
      <c r="HL45" s="162"/>
      <c r="HM45" s="162"/>
      <c r="HN45" s="162"/>
      <c r="HO45" s="162"/>
      <c r="HP45" s="162"/>
      <c r="HQ45" s="162"/>
      <c r="HR45" s="162"/>
      <c r="HS45" s="162"/>
      <c r="HT45" s="162"/>
      <c r="HU45" s="162"/>
      <c r="HV45" s="162"/>
      <c r="HW45" s="162"/>
      <c r="HX45" s="162"/>
      <c r="HY45" s="162"/>
      <c r="HZ45" s="162"/>
      <c r="IA45" s="162"/>
      <c r="IB45" s="162"/>
      <c r="IC45" s="162"/>
      <c r="ID45" s="162"/>
      <c r="IE45" s="162"/>
      <c r="IF45" s="162"/>
      <c r="IG45" s="162"/>
      <c r="IH45" s="162"/>
    </row>
    <row r="46" spans="10:242" s="161" customFormat="1" ht="15" customHeight="1" x14ac:dyDescent="0.25">
      <c r="J46" s="167" t="s">
        <v>74</v>
      </c>
      <c r="K46" s="167"/>
      <c r="L46" s="162"/>
      <c r="M46" s="163" t="s">
        <v>75</v>
      </c>
      <c r="N46" s="163" t="s">
        <v>76</v>
      </c>
      <c r="O46" s="164" t="s">
        <v>74</v>
      </c>
      <c r="P46" s="162">
        <v>15</v>
      </c>
      <c r="Q46" s="162"/>
      <c r="R46" s="162" t="s">
        <v>77</v>
      </c>
      <c r="S46" s="162"/>
      <c r="T46" s="162"/>
      <c r="U46" s="162"/>
      <c r="V46" s="162"/>
      <c r="W46" s="162"/>
      <c r="X46" s="162"/>
      <c r="Y46" s="162"/>
      <c r="Z46" s="162"/>
      <c r="AA46" s="162"/>
      <c r="AB46" s="162"/>
      <c r="AC46" s="162"/>
      <c r="AD46" s="162"/>
      <c r="AE46" s="162"/>
      <c r="AF46" s="162"/>
      <c r="AG46" s="162"/>
      <c r="AH46" s="162"/>
      <c r="AI46" s="162"/>
      <c r="AJ46" s="162"/>
      <c r="AK46" s="162"/>
      <c r="AL46" s="162"/>
      <c r="AM46" s="162"/>
      <c r="AN46" s="162"/>
      <c r="AO46" s="162"/>
      <c r="AP46" s="162"/>
      <c r="AQ46" s="162"/>
      <c r="AR46" s="162"/>
      <c r="AS46" s="162"/>
      <c r="AT46" s="162"/>
      <c r="AU46" s="162"/>
      <c r="AV46" s="162"/>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2"/>
      <c r="CK46" s="162"/>
      <c r="CL46" s="162"/>
      <c r="CM46" s="162"/>
      <c r="CN46" s="162"/>
      <c r="CO46" s="162"/>
      <c r="CP46" s="162"/>
      <c r="CQ46" s="162"/>
      <c r="CR46" s="162"/>
      <c r="CS46" s="162"/>
      <c r="CT46" s="162"/>
      <c r="CU46" s="162"/>
      <c r="CV46" s="162"/>
      <c r="CW46" s="162"/>
      <c r="CX46" s="162"/>
      <c r="CY46" s="162"/>
      <c r="CZ46" s="162"/>
      <c r="DA46" s="162"/>
      <c r="DB46" s="162"/>
      <c r="DC46" s="162"/>
      <c r="DD46" s="162"/>
      <c r="DE46" s="162"/>
      <c r="DF46" s="162"/>
      <c r="DG46" s="162"/>
      <c r="DH46" s="162"/>
      <c r="DI46" s="162"/>
      <c r="DJ46" s="162"/>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2"/>
      <c r="EW46" s="162"/>
      <c r="EX46" s="162"/>
      <c r="EY46" s="162"/>
      <c r="EZ46" s="162"/>
      <c r="FA46" s="162"/>
      <c r="FB46" s="162"/>
      <c r="FC46" s="162"/>
      <c r="FD46" s="162"/>
      <c r="FE46" s="162"/>
      <c r="FF46" s="162"/>
      <c r="FG46" s="162"/>
      <c r="FH46" s="162"/>
      <c r="FI46" s="162"/>
      <c r="FJ46" s="162"/>
      <c r="FK46" s="162"/>
      <c r="FL46" s="162"/>
      <c r="FM46" s="162"/>
      <c r="FN46" s="162"/>
      <c r="FO46" s="162"/>
      <c r="FP46" s="162"/>
      <c r="FQ46" s="162"/>
      <c r="FR46" s="162"/>
      <c r="FS46" s="162"/>
      <c r="FT46" s="162"/>
      <c r="FU46" s="162"/>
      <c r="FV46" s="162"/>
      <c r="FW46" s="162"/>
      <c r="FX46" s="162"/>
      <c r="FY46" s="162"/>
      <c r="FZ46" s="162"/>
      <c r="GA46" s="162"/>
      <c r="GB46" s="162"/>
      <c r="GC46" s="162"/>
      <c r="GD46" s="162"/>
      <c r="GE46" s="162"/>
      <c r="GF46" s="162"/>
      <c r="GG46" s="162"/>
      <c r="GH46" s="162"/>
      <c r="GI46" s="162"/>
      <c r="GJ46" s="162"/>
      <c r="GK46" s="162"/>
      <c r="GL46" s="162"/>
      <c r="GM46" s="162"/>
      <c r="GN46" s="162"/>
      <c r="GO46" s="162"/>
      <c r="GP46" s="162"/>
      <c r="GQ46" s="162"/>
      <c r="GR46" s="162"/>
      <c r="GS46" s="162"/>
      <c r="GT46" s="162"/>
      <c r="GU46" s="162"/>
      <c r="GV46" s="162"/>
      <c r="GW46" s="162"/>
      <c r="GX46" s="162"/>
      <c r="GY46" s="162"/>
      <c r="GZ46" s="162"/>
      <c r="HA46" s="162"/>
      <c r="HB46" s="162"/>
      <c r="HC46" s="162"/>
      <c r="HD46" s="162"/>
      <c r="HE46" s="162"/>
      <c r="HF46" s="162"/>
      <c r="HG46" s="162"/>
      <c r="HH46" s="162"/>
      <c r="HI46" s="162"/>
      <c r="HJ46" s="162"/>
      <c r="HK46" s="162"/>
      <c r="HL46" s="162"/>
      <c r="HM46" s="162"/>
      <c r="HN46" s="162"/>
      <c r="HO46" s="162"/>
      <c r="HP46" s="162"/>
      <c r="HQ46" s="162"/>
      <c r="HR46" s="162"/>
      <c r="HS46" s="162"/>
      <c r="HT46" s="162"/>
      <c r="HU46" s="162"/>
      <c r="HV46" s="162"/>
      <c r="HW46" s="162"/>
      <c r="HX46" s="162"/>
      <c r="HY46" s="162"/>
      <c r="HZ46" s="162"/>
      <c r="IA46" s="162"/>
      <c r="IB46" s="162"/>
      <c r="IC46" s="162"/>
      <c r="ID46" s="162"/>
      <c r="IE46" s="162"/>
      <c r="IF46" s="162"/>
      <c r="IG46" s="162"/>
      <c r="IH46" s="162"/>
    </row>
    <row r="47" spans="10:242" s="161" customFormat="1" ht="15" customHeight="1" x14ac:dyDescent="0.25">
      <c r="J47" s="167" t="s">
        <v>78</v>
      </c>
      <c r="K47" s="167"/>
      <c r="L47" s="162"/>
      <c r="M47" s="165" t="s">
        <v>79</v>
      </c>
      <c r="N47" s="162"/>
      <c r="O47" s="164" t="s">
        <v>80</v>
      </c>
      <c r="P47" s="162">
        <v>16</v>
      </c>
      <c r="Q47" s="162"/>
      <c r="R47" s="162" t="s">
        <v>57</v>
      </c>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162"/>
      <c r="BC47" s="162"/>
      <c r="BD47" s="162"/>
      <c r="BE47" s="162"/>
      <c r="BF47" s="162"/>
      <c r="BG47" s="162"/>
      <c r="BH47" s="162"/>
      <c r="BI47" s="162"/>
      <c r="BJ47" s="162"/>
      <c r="BK47" s="162"/>
      <c r="BL47" s="162"/>
      <c r="BM47" s="162"/>
      <c r="BN47" s="162"/>
      <c r="BO47" s="162"/>
      <c r="BP47" s="162"/>
      <c r="BQ47" s="162"/>
      <c r="BR47" s="162"/>
      <c r="BS47" s="162"/>
      <c r="BT47" s="162"/>
      <c r="BU47" s="162"/>
      <c r="BV47" s="162"/>
      <c r="BW47" s="162"/>
      <c r="BX47" s="162"/>
      <c r="BY47" s="162"/>
      <c r="BZ47" s="162"/>
      <c r="CA47" s="162"/>
      <c r="CB47" s="162"/>
      <c r="CC47" s="162"/>
      <c r="CD47" s="162"/>
      <c r="CE47" s="162"/>
      <c r="CF47" s="162"/>
      <c r="CG47" s="162"/>
      <c r="CH47" s="162"/>
      <c r="CI47" s="162"/>
      <c r="CJ47" s="162"/>
      <c r="CK47" s="162"/>
      <c r="CL47" s="162"/>
      <c r="CM47" s="162"/>
      <c r="CN47" s="162"/>
      <c r="CO47" s="162"/>
      <c r="CP47" s="162"/>
      <c r="CQ47" s="162"/>
      <c r="CR47" s="162"/>
      <c r="CS47" s="162"/>
      <c r="CT47" s="162"/>
      <c r="CU47" s="162"/>
      <c r="CV47" s="162"/>
      <c r="CW47" s="162"/>
      <c r="CX47" s="162"/>
      <c r="CY47" s="162"/>
      <c r="CZ47" s="162"/>
      <c r="DA47" s="162"/>
      <c r="DB47" s="162"/>
      <c r="DC47" s="162"/>
      <c r="DD47" s="162"/>
      <c r="DE47" s="162"/>
      <c r="DF47" s="162"/>
      <c r="DG47" s="162"/>
      <c r="DH47" s="162"/>
      <c r="DI47" s="162"/>
      <c r="DJ47" s="162"/>
      <c r="DK47" s="162"/>
      <c r="DL47" s="162"/>
      <c r="DM47" s="162"/>
      <c r="DN47" s="162"/>
      <c r="DO47" s="162"/>
      <c r="DP47" s="162"/>
      <c r="DQ47" s="162"/>
      <c r="DR47" s="162"/>
      <c r="DS47" s="162"/>
      <c r="DT47" s="162"/>
      <c r="DU47" s="162"/>
      <c r="DV47" s="162"/>
      <c r="DW47" s="162"/>
      <c r="DX47" s="162"/>
      <c r="DY47" s="162"/>
      <c r="DZ47" s="162"/>
      <c r="EA47" s="162"/>
      <c r="EB47" s="162"/>
      <c r="EC47" s="162"/>
      <c r="ED47" s="162"/>
      <c r="EE47" s="162"/>
      <c r="EF47" s="162"/>
      <c r="EG47" s="162"/>
      <c r="EH47" s="162"/>
      <c r="EI47" s="162"/>
      <c r="EJ47" s="162"/>
      <c r="EK47" s="162"/>
      <c r="EL47" s="162"/>
      <c r="EM47" s="162"/>
      <c r="EN47" s="162"/>
      <c r="EO47" s="162"/>
      <c r="EP47" s="162"/>
      <c r="EQ47" s="162"/>
      <c r="ER47" s="162"/>
      <c r="ES47" s="162"/>
      <c r="ET47" s="162"/>
      <c r="EU47" s="162"/>
      <c r="EV47" s="162"/>
      <c r="EW47" s="162"/>
      <c r="EX47" s="162"/>
      <c r="EY47" s="162"/>
      <c r="EZ47" s="162"/>
      <c r="FA47" s="162"/>
      <c r="FB47" s="162"/>
      <c r="FC47" s="162"/>
      <c r="FD47" s="162"/>
      <c r="FE47" s="162"/>
      <c r="FF47" s="162"/>
      <c r="FG47" s="162"/>
      <c r="FH47" s="162"/>
      <c r="FI47" s="162"/>
      <c r="FJ47" s="162"/>
      <c r="FK47" s="162"/>
      <c r="FL47" s="162"/>
      <c r="FM47" s="162"/>
      <c r="FN47" s="162"/>
      <c r="FO47" s="162"/>
      <c r="FP47" s="162"/>
      <c r="FQ47" s="162"/>
      <c r="FR47" s="162"/>
      <c r="FS47" s="162"/>
      <c r="FT47" s="162"/>
      <c r="FU47" s="162"/>
      <c r="FV47" s="162"/>
      <c r="FW47" s="162"/>
      <c r="FX47" s="162"/>
      <c r="FY47" s="162"/>
      <c r="FZ47" s="162"/>
      <c r="GA47" s="162"/>
      <c r="GB47" s="162"/>
      <c r="GC47" s="162"/>
      <c r="GD47" s="162"/>
      <c r="GE47" s="162"/>
      <c r="GF47" s="162"/>
      <c r="GG47" s="162"/>
      <c r="GH47" s="162"/>
      <c r="GI47" s="162"/>
      <c r="GJ47" s="162"/>
      <c r="GK47" s="162"/>
      <c r="GL47" s="162"/>
      <c r="GM47" s="162"/>
      <c r="GN47" s="162"/>
      <c r="GO47" s="162"/>
      <c r="GP47" s="162"/>
      <c r="GQ47" s="162"/>
      <c r="GR47" s="162"/>
      <c r="GS47" s="162"/>
      <c r="GT47" s="162"/>
      <c r="GU47" s="162"/>
      <c r="GV47" s="162"/>
      <c r="GW47" s="162"/>
      <c r="GX47" s="162"/>
      <c r="GY47" s="162"/>
      <c r="GZ47" s="162"/>
      <c r="HA47" s="162"/>
      <c r="HB47" s="162"/>
      <c r="HC47" s="162"/>
      <c r="HD47" s="162"/>
      <c r="HE47" s="162"/>
      <c r="HF47" s="162"/>
      <c r="HG47" s="162"/>
      <c r="HH47" s="162"/>
      <c r="HI47" s="162"/>
      <c r="HJ47" s="162"/>
      <c r="HK47" s="162"/>
      <c r="HL47" s="162"/>
      <c r="HM47" s="162"/>
      <c r="HN47" s="162"/>
      <c r="HO47" s="162"/>
      <c r="HP47" s="162"/>
      <c r="HQ47" s="162"/>
      <c r="HR47" s="162"/>
      <c r="HS47" s="162"/>
      <c r="HT47" s="162"/>
      <c r="HU47" s="162"/>
      <c r="HV47" s="162"/>
      <c r="HW47" s="162"/>
      <c r="HX47" s="162"/>
      <c r="HY47" s="162"/>
      <c r="HZ47" s="162"/>
      <c r="IA47" s="162"/>
      <c r="IB47" s="162"/>
      <c r="IC47" s="162"/>
      <c r="ID47" s="162"/>
      <c r="IE47" s="162"/>
      <c r="IF47" s="162"/>
      <c r="IG47" s="162"/>
      <c r="IH47" s="162"/>
    </row>
    <row r="48" spans="10:242" s="161" customFormat="1" ht="15" customHeight="1" x14ac:dyDescent="0.25">
      <c r="J48" s="167" t="s">
        <v>82</v>
      </c>
      <c r="K48" s="167"/>
      <c r="L48" s="162"/>
      <c r="M48" s="162" t="s">
        <v>113</v>
      </c>
      <c r="N48" s="162"/>
      <c r="O48" s="164"/>
      <c r="P48" s="162">
        <v>17</v>
      </c>
      <c r="Q48" s="162"/>
      <c r="R48" s="162" t="s">
        <v>81</v>
      </c>
      <c r="S48" s="162"/>
      <c r="T48" s="162"/>
      <c r="U48" s="162"/>
      <c r="V48" s="162"/>
      <c r="W48" s="162"/>
      <c r="X48" s="162"/>
      <c r="Y48" s="162"/>
      <c r="Z48" s="162"/>
      <c r="AA48" s="162"/>
      <c r="AB48" s="162"/>
      <c r="AC48" s="162"/>
      <c r="AD48" s="162"/>
      <c r="AE48" s="162"/>
      <c r="AF48" s="162"/>
      <c r="AG48" s="162"/>
      <c r="AH48" s="162"/>
      <c r="AI48" s="162"/>
      <c r="AJ48" s="162"/>
      <c r="AK48" s="162"/>
      <c r="AL48" s="162"/>
      <c r="AM48" s="162"/>
      <c r="AN48" s="162"/>
      <c r="AO48" s="162"/>
      <c r="AP48" s="162"/>
      <c r="AQ48" s="162"/>
      <c r="AR48" s="162"/>
      <c r="AS48" s="162"/>
      <c r="AT48" s="162"/>
      <c r="AU48" s="162"/>
      <c r="AV48" s="162"/>
      <c r="AW48" s="162"/>
      <c r="AX48" s="162"/>
      <c r="AY48" s="162"/>
      <c r="AZ48" s="162"/>
      <c r="BA48" s="162"/>
      <c r="BB48" s="162"/>
      <c r="BC48" s="162"/>
      <c r="BD48" s="162"/>
      <c r="BE48" s="162"/>
      <c r="BF48" s="162"/>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2"/>
      <c r="DD48" s="162"/>
      <c r="DE48" s="162"/>
      <c r="DF48" s="162"/>
      <c r="DG48" s="162"/>
      <c r="DH48" s="162"/>
      <c r="DI48" s="162"/>
      <c r="DJ48" s="162"/>
      <c r="DK48" s="162"/>
      <c r="DL48" s="162"/>
      <c r="DM48" s="162"/>
      <c r="DN48" s="162"/>
      <c r="DO48" s="162"/>
      <c r="DP48" s="162"/>
      <c r="DQ48" s="162"/>
      <c r="DR48" s="162"/>
      <c r="DS48" s="162"/>
      <c r="DT48" s="162"/>
      <c r="DU48" s="162"/>
      <c r="DV48" s="162"/>
      <c r="DW48" s="162"/>
      <c r="DX48" s="162"/>
      <c r="DY48" s="162"/>
      <c r="DZ48" s="162"/>
      <c r="EA48" s="162"/>
      <c r="EB48" s="162"/>
      <c r="EC48" s="162"/>
      <c r="ED48" s="162"/>
      <c r="EE48" s="162"/>
      <c r="EF48" s="162"/>
      <c r="EG48" s="162"/>
      <c r="EH48" s="162"/>
      <c r="EI48" s="162"/>
      <c r="EJ48" s="162"/>
      <c r="EK48" s="162"/>
      <c r="EL48" s="162"/>
      <c r="EM48" s="162"/>
      <c r="EN48" s="162"/>
      <c r="EO48" s="162"/>
      <c r="EP48" s="162"/>
      <c r="EQ48" s="162"/>
      <c r="ER48" s="162"/>
      <c r="ES48" s="162"/>
      <c r="ET48" s="162"/>
      <c r="EU48" s="162"/>
      <c r="EV48" s="162"/>
      <c r="EW48" s="162"/>
      <c r="EX48" s="162"/>
      <c r="EY48" s="162"/>
      <c r="EZ48" s="162"/>
      <c r="FA48" s="162"/>
      <c r="FB48" s="162"/>
      <c r="FC48" s="162"/>
      <c r="FD48" s="162"/>
      <c r="FE48" s="162"/>
      <c r="FF48" s="162"/>
      <c r="FG48" s="162"/>
      <c r="FH48" s="162"/>
      <c r="FI48" s="162"/>
      <c r="FJ48" s="162"/>
      <c r="FK48" s="162"/>
      <c r="FL48" s="162"/>
      <c r="FM48" s="162"/>
      <c r="FN48" s="162"/>
      <c r="FO48" s="162"/>
      <c r="FP48" s="162"/>
      <c r="FQ48" s="162"/>
      <c r="FR48" s="162"/>
      <c r="FS48" s="162"/>
      <c r="FT48" s="162"/>
      <c r="FU48" s="162"/>
      <c r="FV48" s="162"/>
      <c r="FW48" s="162"/>
      <c r="FX48" s="162"/>
      <c r="FY48" s="162"/>
      <c r="FZ48" s="162"/>
      <c r="GA48" s="162"/>
      <c r="GB48" s="162"/>
      <c r="GC48" s="162"/>
      <c r="GD48" s="162"/>
      <c r="GE48" s="162"/>
      <c r="GF48" s="162"/>
      <c r="GG48" s="162"/>
      <c r="GH48" s="162"/>
      <c r="GI48" s="162"/>
      <c r="GJ48" s="162"/>
      <c r="GK48" s="162"/>
      <c r="GL48" s="162"/>
      <c r="GM48" s="162"/>
      <c r="GN48" s="162"/>
      <c r="GO48" s="162"/>
      <c r="GP48" s="162"/>
      <c r="GQ48" s="162"/>
      <c r="GR48" s="162"/>
      <c r="GS48" s="162"/>
      <c r="GT48" s="162"/>
      <c r="GU48" s="162"/>
      <c r="GV48" s="162"/>
      <c r="GW48" s="162"/>
      <c r="GX48" s="162"/>
      <c r="GY48" s="162"/>
      <c r="GZ48" s="162"/>
      <c r="HA48" s="162"/>
      <c r="HB48" s="162"/>
      <c r="HC48" s="162"/>
      <c r="HD48" s="162"/>
      <c r="HE48" s="162"/>
      <c r="HF48" s="162"/>
      <c r="HG48" s="162"/>
      <c r="HH48" s="162"/>
      <c r="HI48" s="162"/>
      <c r="HJ48" s="162"/>
      <c r="HK48" s="162"/>
      <c r="HL48" s="162"/>
      <c r="HM48" s="162"/>
      <c r="HN48" s="162"/>
      <c r="HO48" s="162"/>
      <c r="HP48" s="162"/>
      <c r="HQ48" s="162"/>
      <c r="HR48" s="162"/>
      <c r="HS48" s="162"/>
      <c r="HT48" s="162"/>
      <c r="HU48" s="162"/>
      <c r="HV48" s="162"/>
      <c r="HW48" s="162"/>
      <c r="HX48" s="162"/>
      <c r="HY48" s="162"/>
      <c r="HZ48" s="162"/>
      <c r="IA48" s="162"/>
      <c r="IB48" s="162"/>
      <c r="IC48" s="162"/>
      <c r="ID48" s="162"/>
      <c r="IE48" s="162"/>
      <c r="IF48" s="162"/>
      <c r="IG48" s="162"/>
      <c r="IH48" s="162"/>
    </row>
    <row r="49" spans="9:242" s="161" customFormat="1" ht="15" customHeight="1" x14ac:dyDescent="0.25">
      <c r="J49" s="167" t="s">
        <v>84</v>
      </c>
      <c r="K49" s="167"/>
      <c r="L49" s="162"/>
      <c r="M49" s="163" t="s">
        <v>83</v>
      </c>
      <c r="N49" s="162"/>
      <c r="O49" s="164" t="s">
        <v>82</v>
      </c>
      <c r="P49" s="162">
        <v>18</v>
      </c>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162"/>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2"/>
      <c r="DD49" s="162"/>
      <c r="DE49" s="162"/>
      <c r="DF49" s="162"/>
      <c r="DG49" s="162"/>
      <c r="DH49" s="162"/>
      <c r="DI49" s="162"/>
      <c r="DJ49" s="162"/>
      <c r="DK49" s="162"/>
      <c r="DL49" s="162"/>
      <c r="DM49" s="162"/>
      <c r="DN49" s="162"/>
      <c r="DO49" s="162"/>
      <c r="DP49" s="162"/>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c r="FA49" s="162"/>
      <c r="FB49" s="162"/>
      <c r="FC49" s="162"/>
      <c r="FD49" s="162"/>
      <c r="FE49" s="162"/>
      <c r="FF49" s="162"/>
      <c r="FG49" s="162"/>
      <c r="FH49" s="162"/>
      <c r="FI49" s="162"/>
      <c r="FJ49" s="162"/>
      <c r="FK49" s="162"/>
      <c r="FL49" s="162"/>
      <c r="FM49" s="162"/>
      <c r="FN49" s="162"/>
      <c r="FO49" s="162"/>
      <c r="FP49" s="162"/>
      <c r="FQ49" s="162"/>
      <c r="FR49" s="162"/>
      <c r="FS49" s="162"/>
      <c r="FT49" s="162"/>
      <c r="FU49" s="162"/>
      <c r="FV49" s="162"/>
      <c r="FW49" s="162"/>
      <c r="FX49" s="162"/>
      <c r="FY49" s="162"/>
      <c r="FZ49" s="162"/>
      <c r="GA49" s="162"/>
      <c r="GB49" s="162"/>
      <c r="GC49" s="162"/>
      <c r="GD49" s="162"/>
      <c r="GE49" s="162"/>
      <c r="GF49" s="162"/>
      <c r="GG49" s="162"/>
      <c r="GH49" s="162"/>
      <c r="GI49" s="162"/>
      <c r="GJ49" s="162"/>
      <c r="GK49" s="162"/>
      <c r="GL49" s="162"/>
      <c r="GM49" s="162"/>
      <c r="GN49" s="162"/>
      <c r="GO49" s="162"/>
      <c r="GP49" s="162"/>
      <c r="GQ49" s="162"/>
      <c r="GR49" s="162"/>
      <c r="GS49" s="162"/>
      <c r="GT49" s="162"/>
      <c r="GU49" s="162"/>
      <c r="GV49" s="162"/>
      <c r="GW49" s="162"/>
      <c r="GX49" s="162"/>
      <c r="GY49" s="162"/>
      <c r="GZ49" s="162"/>
      <c r="HA49" s="162"/>
      <c r="HB49" s="162"/>
      <c r="HC49" s="162"/>
      <c r="HD49" s="162"/>
      <c r="HE49" s="162"/>
      <c r="HF49" s="162"/>
      <c r="HG49" s="162"/>
      <c r="HH49" s="162"/>
      <c r="HI49" s="162"/>
      <c r="HJ49" s="162"/>
      <c r="HK49" s="162"/>
      <c r="HL49" s="162"/>
      <c r="HM49" s="162"/>
      <c r="HN49" s="162"/>
      <c r="HO49" s="162"/>
      <c r="HP49" s="162"/>
      <c r="HQ49" s="162"/>
      <c r="HR49" s="162"/>
      <c r="HS49" s="162"/>
      <c r="HT49" s="162"/>
      <c r="HU49" s="162"/>
      <c r="HV49" s="162"/>
      <c r="HW49" s="162"/>
      <c r="HX49" s="162"/>
      <c r="HY49" s="162"/>
      <c r="HZ49" s="162"/>
      <c r="IA49" s="162"/>
      <c r="IB49" s="162"/>
      <c r="IC49" s="162"/>
      <c r="ID49" s="162"/>
      <c r="IE49" s="162"/>
      <c r="IF49" s="162"/>
      <c r="IG49" s="162"/>
      <c r="IH49" s="162"/>
    </row>
    <row r="50" spans="9:242" s="161" customFormat="1" ht="15" customHeight="1" x14ac:dyDescent="0.25">
      <c r="J50" s="167" t="s">
        <v>85</v>
      </c>
      <c r="K50" s="167"/>
      <c r="L50" s="162"/>
      <c r="M50" s="162"/>
      <c r="N50" s="162"/>
      <c r="O50" s="164" t="s">
        <v>84</v>
      </c>
      <c r="P50" s="162">
        <v>19</v>
      </c>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2"/>
      <c r="CK50" s="162"/>
      <c r="CL50" s="162"/>
      <c r="CM50" s="162"/>
      <c r="CN50" s="162"/>
      <c r="CO50" s="162"/>
      <c r="CP50" s="162"/>
      <c r="CQ50" s="162"/>
      <c r="CR50" s="162"/>
      <c r="CS50" s="162"/>
      <c r="CT50" s="162"/>
      <c r="CU50" s="162"/>
      <c r="CV50" s="162"/>
      <c r="CW50" s="162"/>
      <c r="CX50" s="162"/>
      <c r="CY50" s="162"/>
      <c r="CZ50" s="162"/>
      <c r="DA50" s="162"/>
      <c r="DB50" s="162"/>
      <c r="DC50" s="162"/>
      <c r="DD50" s="162"/>
      <c r="DE50" s="162"/>
      <c r="DF50" s="162"/>
      <c r="DG50" s="162"/>
      <c r="DH50" s="162"/>
      <c r="DI50" s="162"/>
      <c r="DJ50" s="162"/>
      <c r="DK50" s="162"/>
      <c r="DL50" s="162"/>
      <c r="DM50" s="162"/>
      <c r="DN50" s="162"/>
      <c r="DO50" s="162"/>
      <c r="DP50" s="162"/>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c r="FA50" s="162"/>
      <c r="FB50" s="162"/>
      <c r="FC50" s="162"/>
      <c r="FD50" s="162"/>
      <c r="FE50" s="162"/>
      <c r="FF50" s="162"/>
      <c r="FG50" s="162"/>
      <c r="FH50" s="162"/>
      <c r="FI50" s="162"/>
      <c r="FJ50" s="162"/>
      <c r="FK50" s="162"/>
      <c r="FL50" s="162"/>
      <c r="FM50" s="162"/>
      <c r="FN50" s="162"/>
      <c r="FO50" s="162"/>
      <c r="FP50" s="162"/>
      <c r="FQ50" s="162"/>
      <c r="FR50" s="162"/>
      <c r="FS50" s="162"/>
      <c r="FT50" s="162"/>
      <c r="FU50" s="162"/>
      <c r="FV50" s="162"/>
      <c r="FW50" s="162"/>
      <c r="FX50" s="162"/>
      <c r="FY50" s="162"/>
      <c r="FZ50" s="162"/>
      <c r="GA50" s="162"/>
      <c r="GB50" s="162"/>
      <c r="GC50" s="162"/>
      <c r="GD50" s="162"/>
      <c r="GE50" s="162"/>
      <c r="GF50" s="162"/>
      <c r="GG50" s="162"/>
      <c r="GH50" s="162"/>
      <c r="GI50" s="162"/>
      <c r="GJ50" s="162"/>
      <c r="GK50" s="162"/>
      <c r="GL50" s="162"/>
      <c r="GM50" s="162"/>
      <c r="GN50" s="162"/>
      <c r="GO50" s="162"/>
      <c r="GP50" s="162"/>
      <c r="GQ50" s="162"/>
      <c r="GR50" s="162"/>
      <c r="GS50" s="162"/>
      <c r="GT50" s="162"/>
      <c r="GU50" s="162"/>
      <c r="GV50" s="162"/>
      <c r="GW50" s="162"/>
      <c r="GX50" s="162"/>
      <c r="GY50" s="162"/>
      <c r="GZ50" s="162"/>
      <c r="HA50" s="162"/>
      <c r="HB50" s="162"/>
      <c r="HC50" s="162"/>
      <c r="HD50" s="162"/>
      <c r="HE50" s="162"/>
      <c r="HF50" s="162"/>
      <c r="HG50" s="162"/>
      <c r="HH50" s="162"/>
      <c r="HI50" s="162"/>
      <c r="HJ50" s="162"/>
      <c r="HK50" s="162"/>
      <c r="HL50" s="162"/>
      <c r="HM50" s="162"/>
      <c r="HN50" s="162"/>
      <c r="HO50" s="162"/>
      <c r="HP50" s="162"/>
      <c r="HQ50" s="162"/>
      <c r="HR50" s="162"/>
      <c r="HS50" s="162"/>
      <c r="HT50" s="162"/>
      <c r="HU50" s="162"/>
      <c r="HV50" s="162"/>
      <c r="HW50" s="162"/>
      <c r="HX50" s="162"/>
      <c r="HY50" s="162"/>
      <c r="HZ50" s="162"/>
      <c r="IA50" s="162"/>
      <c r="IB50" s="162"/>
      <c r="IC50" s="162"/>
      <c r="ID50" s="162"/>
      <c r="IE50" s="162"/>
      <c r="IF50" s="162"/>
      <c r="IG50" s="162"/>
      <c r="IH50" s="162"/>
    </row>
    <row r="51" spans="9:242" s="161" customFormat="1" ht="15" customHeight="1" x14ac:dyDescent="0.25">
      <c r="J51" s="167" t="s">
        <v>86</v>
      </c>
      <c r="K51" s="167"/>
      <c r="L51" s="162"/>
      <c r="M51" s="162"/>
      <c r="N51" s="162"/>
      <c r="O51" s="164" t="s">
        <v>85</v>
      </c>
      <c r="P51" s="162">
        <v>20</v>
      </c>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c r="FE51" s="162"/>
      <c r="FF51" s="162"/>
      <c r="FG51" s="162"/>
      <c r="FH51" s="162"/>
      <c r="FI51" s="162"/>
      <c r="FJ51" s="162"/>
      <c r="FK51" s="162"/>
      <c r="FL51" s="162"/>
      <c r="FM51" s="162"/>
      <c r="FN51" s="162"/>
      <c r="FO51" s="162"/>
      <c r="FP51" s="162"/>
      <c r="FQ51" s="162"/>
      <c r="FR51" s="162"/>
      <c r="FS51" s="162"/>
      <c r="FT51" s="162"/>
      <c r="FU51" s="162"/>
      <c r="FV51" s="162"/>
      <c r="FW51" s="162"/>
      <c r="FX51" s="162"/>
      <c r="FY51" s="162"/>
      <c r="FZ51" s="162"/>
      <c r="GA51" s="162"/>
      <c r="GB51" s="162"/>
      <c r="GC51" s="162"/>
      <c r="GD51" s="162"/>
      <c r="GE51" s="162"/>
      <c r="GF51" s="162"/>
      <c r="GG51" s="162"/>
      <c r="GH51" s="162"/>
      <c r="GI51" s="162"/>
      <c r="GJ51" s="162"/>
      <c r="GK51" s="162"/>
      <c r="GL51" s="162"/>
      <c r="GM51" s="162"/>
      <c r="GN51" s="162"/>
      <c r="GO51" s="162"/>
      <c r="GP51" s="162"/>
      <c r="GQ51" s="162"/>
      <c r="GR51" s="162"/>
      <c r="GS51" s="162"/>
      <c r="GT51" s="162"/>
      <c r="GU51" s="162"/>
      <c r="GV51" s="162"/>
      <c r="GW51" s="162"/>
      <c r="GX51" s="162"/>
      <c r="GY51" s="162"/>
      <c r="GZ51" s="162"/>
      <c r="HA51" s="162"/>
      <c r="HB51" s="162"/>
      <c r="HC51" s="162"/>
      <c r="HD51" s="162"/>
      <c r="HE51" s="162"/>
      <c r="HF51" s="162"/>
      <c r="HG51" s="162"/>
      <c r="HH51" s="162"/>
      <c r="HI51" s="162"/>
      <c r="HJ51" s="162"/>
      <c r="HK51" s="162"/>
      <c r="HL51" s="162"/>
      <c r="HM51" s="162"/>
      <c r="HN51" s="162"/>
      <c r="HO51" s="162"/>
      <c r="HP51" s="162"/>
      <c r="HQ51" s="162"/>
      <c r="HR51" s="162"/>
      <c r="HS51" s="162"/>
      <c r="HT51" s="162"/>
      <c r="HU51" s="162"/>
      <c r="HV51" s="162"/>
      <c r="HW51" s="162"/>
      <c r="HX51" s="162"/>
      <c r="HY51" s="162"/>
      <c r="HZ51" s="162"/>
      <c r="IA51" s="162"/>
      <c r="IB51" s="162"/>
      <c r="IC51" s="162"/>
      <c r="ID51" s="162"/>
      <c r="IE51" s="162"/>
      <c r="IF51" s="162"/>
      <c r="IG51" s="162"/>
      <c r="IH51" s="162"/>
    </row>
    <row r="52" spans="9:242" s="161" customFormat="1" ht="15" customHeight="1" x14ac:dyDescent="0.25">
      <c r="I52" s="180" t="s">
        <v>119</v>
      </c>
      <c r="J52" s="167" t="s">
        <v>87</v>
      </c>
      <c r="K52" s="167"/>
      <c r="L52" s="162"/>
      <c r="M52" s="162"/>
      <c r="N52" s="162"/>
      <c r="O52" s="166" t="s">
        <v>86</v>
      </c>
      <c r="P52" s="162">
        <v>21</v>
      </c>
      <c r="Q52" s="162" t="s">
        <v>119</v>
      </c>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c r="FE52" s="162"/>
      <c r="FF52" s="162"/>
      <c r="FG52" s="162"/>
      <c r="FH52" s="162"/>
      <c r="FI52" s="162"/>
      <c r="FJ52" s="162"/>
      <c r="FK52" s="162"/>
      <c r="FL52" s="162"/>
      <c r="FM52" s="162"/>
      <c r="FN52" s="162"/>
      <c r="FO52" s="162"/>
      <c r="FP52" s="162"/>
      <c r="FQ52" s="162"/>
      <c r="FR52" s="162"/>
      <c r="FS52" s="162"/>
      <c r="FT52" s="162"/>
      <c r="FU52" s="162"/>
      <c r="FV52" s="162"/>
      <c r="FW52" s="162"/>
      <c r="FX52" s="162"/>
      <c r="FY52" s="162"/>
      <c r="FZ52" s="162"/>
      <c r="GA52" s="162"/>
      <c r="GB52" s="162"/>
      <c r="GC52" s="162"/>
      <c r="GD52" s="162"/>
      <c r="GE52" s="162"/>
      <c r="GF52" s="162"/>
      <c r="GG52" s="162"/>
      <c r="GH52" s="162"/>
      <c r="GI52" s="162"/>
      <c r="GJ52" s="162"/>
      <c r="GK52" s="162"/>
      <c r="GL52" s="162"/>
      <c r="GM52" s="162"/>
      <c r="GN52" s="162"/>
      <c r="GO52" s="162"/>
      <c r="GP52" s="162"/>
      <c r="GQ52" s="162"/>
      <c r="GR52" s="162"/>
      <c r="GS52" s="162"/>
      <c r="GT52" s="162"/>
      <c r="GU52" s="162"/>
      <c r="GV52" s="162"/>
      <c r="GW52" s="162"/>
      <c r="GX52" s="162"/>
      <c r="GY52" s="162"/>
      <c r="GZ52" s="162"/>
      <c r="HA52" s="162"/>
      <c r="HB52" s="162"/>
      <c r="HC52" s="162"/>
      <c r="HD52" s="162"/>
      <c r="HE52" s="162"/>
      <c r="HF52" s="162"/>
      <c r="HG52" s="162"/>
      <c r="HH52" s="162"/>
      <c r="HI52" s="162"/>
      <c r="HJ52" s="162"/>
      <c r="HK52" s="162"/>
      <c r="HL52" s="162"/>
      <c r="HM52" s="162"/>
      <c r="HN52" s="162"/>
      <c r="HO52" s="162"/>
      <c r="HP52" s="162"/>
      <c r="HQ52" s="162"/>
      <c r="HR52" s="162"/>
      <c r="HS52" s="162"/>
      <c r="HT52" s="162"/>
      <c r="HU52" s="162"/>
      <c r="HV52" s="162"/>
      <c r="HW52" s="162"/>
      <c r="HX52" s="162"/>
      <c r="HY52" s="162"/>
      <c r="HZ52" s="162"/>
      <c r="IA52" s="162"/>
      <c r="IB52" s="162"/>
      <c r="IC52" s="162"/>
      <c r="ID52" s="162"/>
      <c r="IE52" s="162"/>
      <c r="IF52" s="162"/>
      <c r="IG52" s="162"/>
      <c r="IH52" s="162"/>
    </row>
    <row r="53" spans="9:242" s="161" customFormat="1" ht="15" customHeight="1" x14ac:dyDescent="0.25">
      <c r="J53" s="167" t="s">
        <v>88</v>
      </c>
      <c r="K53" s="167"/>
      <c r="L53" s="162"/>
      <c r="M53" s="162"/>
      <c r="N53" s="162"/>
      <c r="O53" s="164" t="s">
        <v>87</v>
      </c>
      <c r="P53" s="162">
        <v>22</v>
      </c>
      <c r="Q53" s="162" t="s">
        <v>118</v>
      </c>
      <c r="R53" s="16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c r="CS53" s="162"/>
      <c r="CT53" s="162"/>
      <c r="CU53" s="162"/>
      <c r="CV53" s="162"/>
      <c r="CW53" s="162"/>
      <c r="CX53" s="162"/>
      <c r="CY53" s="162"/>
      <c r="CZ53" s="162"/>
      <c r="DA53" s="162"/>
      <c r="DB53" s="162"/>
      <c r="DC53" s="162"/>
      <c r="DD53" s="162"/>
      <c r="DE53" s="162"/>
      <c r="DF53" s="162"/>
      <c r="DG53" s="162"/>
      <c r="DH53" s="162"/>
      <c r="DI53" s="162"/>
      <c r="DJ53" s="162"/>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c r="FD53" s="162"/>
      <c r="FE53" s="162"/>
      <c r="FF53" s="162"/>
      <c r="FG53" s="162"/>
      <c r="FH53" s="162"/>
      <c r="FI53" s="162"/>
      <c r="FJ53" s="162"/>
      <c r="FK53" s="162"/>
      <c r="FL53" s="162"/>
      <c r="FM53" s="162"/>
      <c r="FN53" s="162"/>
      <c r="FO53" s="162"/>
      <c r="FP53" s="162"/>
      <c r="FQ53" s="162"/>
      <c r="FR53" s="162"/>
      <c r="FS53" s="162"/>
      <c r="FT53" s="162"/>
      <c r="FU53" s="162"/>
      <c r="FV53" s="162"/>
      <c r="FW53" s="162"/>
      <c r="FX53" s="162"/>
      <c r="FY53" s="162"/>
      <c r="FZ53" s="162"/>
      <c r="GA53" s="162"/>
      <c r="GB53" s="162"/>
      <c r="GC53" s="162"/>
      <c r="GD53" s="162"/>
      <c r="GE53" s="162"/>
      <c r="GF53" s="162"/>
      <c r="GG53" s="162"/>
      <c r="GH53" s="162"/>
      <c r="GI53" s="162"/>
      <c r="GJ53" s="162"/>
      <c r="GK53" s="162"/>
      <c r="GL53" s="162"/>
      <c r="GM53" s="162"/>
      <c r="GN53" s="162"/>
      <c r="GO53" s="162"/>
      <c r="GP53" s="162"/>
      <c r="GQ53" s="162"/>
      <c r="GR53" s="162"/>
      <c r="GS53" s="162"/>
      <c r="GT53" s="162"/>
      <c r="GU53" s="162"/>
      <c r="GV53" s="162"/>
      <c r="GW53" s="162"/>
      <c r="GX53" s="162"/>
      <c r="GY53" s="162"/>
      <c r="GZ53" s="162"/>
      <c r="HA53" s="162"/>
      <c r="HB53" s="162"/>
      <c r="HC53" s="162"/>
      <c r="HD53" s="162"/>
      <c r="HE53" s="162"/>
      <c r="HF53" s="162"/>
      <c r="HG53" s="162"/>
      <c r="HH53" s="162"/>
      <c r="HI53" s="162"/>
      <c r="HJ53" s="162"/>
      <c r="HK53" s="162"/>
      <c r="HL53" s="162"/>
      <c r="HM53" s="162"/>
      <c r="HN53" s="162"/>
      <c r="HO53" s="162"/>
      <c r="HP53" s="162"/>
      <c r="HQ53" s="162"/>
      <c r="HR53" s="162"/>
      <c r="HS53" s="162"/>
      <c r="HT53" s="162"/>
      <c r="HU53" s="162"/>
      <c r="HV53" s="162"/>
      <c r="HW53" s="162"/>
      <c r="HX53" s="162"/>
      <c r="HY53" s="162"/>
      <c r="HZ53" s="162"/>
      <c r="IA53" s="162"/>
      <c r="IB53" s="162"/>
      <c r="IC53" s="162"/>
      <c r="ID53" s="162"/>
      <c r="IE53" s="162"/>
      <c r="IF53" s="162"/>
      <c r="IG53" s="162"/>
      <c r="IH53" s="162"/>
    </row>
    <row r="54" spans="9:242" s="161" customFormat="1" ht="15" customHeight="1" x14ac:dyDescent="0.25">
      <c r="J54" s="167" t="s">
        <v>89</v>
      </c>
      <c r="K54" s="169"/>
      <c r="L54" s="162"/>
      <c r="M54" s="162">
        <v>1</v>
      </c>
      <c r="N54" s="162"/>
      <c r="O54" s="164" t="s">
        <v>88</v>
      </c>
      <c r="P54" s="162">
        <v>23</v>
      </c>
      <c r="Q54" s="162" t="s">
        <v>119</v>
      </c>
      <c r="R54" s="16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162"/>
      <c r="AP54" s="162"/>
      <c r="AQ54" s="162"/>
      <c r="AR54" s="162"/>
      <c r="AS54" s="162"/>
      <c r="AT54" s="162"/>
      <c r="AU54" s="162"/>
      <c r="AV54" s="162"/>
      <c r="AW54" s="162"/>
      <c r="AX54" s="162"/>
      <c r="AY54" s="162"/>
      <c r="AZ54" s="162"/>
      <c r="BA54" s="162"/>
      <c r="BB54" s="162"/>
      <c r="BC54" s="162"/>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2"/>
      <c r="CK54" s="162"/>
      <c r="CL54" s="162"/>
      <c r="CM54" s="162"/>
      <c r="CN54" s="162"/>
      <c r="CO54" s="162"/>
      <c r="CP54" s="162"/>
      <c r="CQ54" s="162"/>
      <c r="CR54" s="162"/>
      <c r="CS54" s="162"/>
      <c r="CT54" s="162"/>
      <c r="CU54" s="162"/>
      <c r="CV54" s="162"/>
      <c r="CW54" s="162"/>
      <c r="CX54" s="162"/>
      <c r="CY54" s="162"/>
      <c r="CZ54" s="162"/>
      <c r="DA54" s="162"/>
      <c r="DB54" s="162"/>
      <c r="DC54" s="162"/>
      <c r="DD54" s="162"/>
      <c r="DE54" s="162"/>
      <c r="DF54" s="162"/>
      <c r="DG54" s="162"/>
      <c r="DH54" s="162"/>
      <c r="DI54" s="162"/>
      <c r="DJ54" s="162"/>
      <c r="DK54" s="162"/>
      <c r="DL54" s="162"/>
      <c r="DM54" s="162"/>
      <c r="DN54" s="162"/>
      <c r="DO54" s="162"/>
      <c r="DP54" s="162"/>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c r="FA54" s="162"/>
      <c r="FB54" s="162"/>
      <c r="FC54" s="162"/>
      <c r="FD54" s="162"/>
      <c r="FE54" s="162"/>
      <c r="FF54" s="162"/>
      <c r="FG54" s="162"/>
      <c r="FH54" s="162"/>
      <c r="FI54" s="162"/>
      <c r="FJ54" s="162"/>
      <c r="FK54" s="162"/>
      <c r="FL54" s="162"/>
      <c r="FM54" s="162"/>
      <c r="FN54" s="162"/>
      <c r="FO54" s="162"/>
      <c r="FP54" s="162"/>
      <c r="FQ54" s="162"/>
      <c r="FR54" s="162"/>
      <c r="FS54" s="162"/>
      <c r="FT54" s="162"/>
      <c r="FU54" s="162"/>
      <c r="FV54" s="162"/>
      <c r="FW54" s="162"/>
      <c r="FX54" s="162"/>
      <c r="FY54" s="162"/>
      <c r="FZ54" s="162"/>
      <c r="GA54" s="162"/>
      <c r="GB54" s="162"/>
      <c r="GC54" s="162"/>
      <c r="GD54" s="162"/>
      <c r="GE54" s="162"/>
      <c r="GF54" s="162"/>
      <c r="GG54" s="162"/>
      <c r="GH54" s="162"/>
      <c r="GI54" s="162"/>
      <c r="GJ54" s="162"/>
      <c r="GK54" s="162"/>
      <c r="GL54" s="162"/>
      <c r="GM54" s="162"/>
      <c r="GN54" s="162"/>
      <c r="GO54" s="162"/>
      <c r="GP54" s="162"/>
      <c r="GQ54" s="162"/>
      <c r="GR54" s="162"/>
      <c r="GS54" s="162"/>
      <c r="GT54" s="162"/>
      <c r="GU54" s="162"/>
      <c r="GV54" s="162"/>
      <c r="GW54" s="162"/>
      <c r="GX54" s="162"/>
      <c r="GY54" s="162"/>
      <c r="GZ54" s="162"/>
      <c r="HA54" s="162"/>
      <c r="HB54" s="162"/>
      <c r="HC54" s="162"/>
      <c r="HD54" s="162"/>
      <c r="HE54" s="162"/>
      <c r="HF54" s="162"/>
      <c r="HG54" s="162"/>
      <c r="HH54" s="162"/>
      <c r="HI54" s="162"/>
      <c r="HJ54" s="162"/>
      <c r="HK54" s="162"/>
      <c r="HL54" s="162"/>
      <c r="HM54" s="162"/>
      <c r="HN54" s="162"/>
      <c r="HO54" s="162"/>
      <c r="HP54" s="162"/>
      <c r="HQ54" s="162"/>
      <c r="HR54" s="162"/>
      <c r="HS54" s="162"/>
      <c r="HT54" s="162"/>
      <c r="HU54" s="162"/>
      <c r="HV54" s="162"/>
      <c r="HW54" s="162"/>
      <c r="HX54" s="162"/>
      <c r="HY54" s="162"/>
      <c r="HZ54" s="162"/>
      <c r="IA54" s="162"/>
      <c r="IB54" s="162"/>
      <c r="IC54" s="162"/>
      <c r="ID54" s="162"/>
      <c r="IE54" s="162"/>
      <c r="IF54" s="162"/>
      <c r="IG54" s="162"/>
      <c r="IH54" s="162"/>
    </row>
    <row r="55" spans="9:242" s="161" customFormat="1" ht="15" customHeight="1" x14ac:dyDescent="0.25">
      <c r="J55" s="167" t="s">
        <v>90</v>
      </c>
      <c r="K55" s="170"/>
      <c r="L55" s="162"/>
      <c r="M55" s="162">
        <v>2</v>
      </c>
      <c r="N55" s="162">
        <v>1</v>
      </c>
      <c r="O55" s="164" t="s">
        <v>89</v>
      </c>
      <c r="P55" s="162">
        <v>24</v>
      </c>
      <c r="Q55" s="162" t="s">
        <v>118</v>
      </c>
      <c r="R55" s="162"/>
      <c r="S55" s="162"/>
      <c r="T55" s="162"/>
      <c r="U55" s="162"/>
      <c r="V55" s="162"/>
      <c r="W55" s="162"/>
      <c r="X55" s="162"/>
      <c r="Y55" s="162"/>
      <c r="Z55" s="162"/>
      <c r="AA55" s="162"/>
      <c r="AB55" s="162"/>
      <c r="AC55" s="162"/>
      <c r="AD55" s="162"/>
      <c r="AE55" s="162"/>
      <c r="AF55" s="162"/>
      <c r="AG55" s="162"/>
      <c r="AH55" s="162"/>
      <c r="AI55" s="162"/>
      <c r="AJ55" s="162"/>
      <c r="AK55" s="162"/>
      <c r="AL55" s="162"/>
      <c r="AM55" s="162"/>
      <c r="AN55" s="162"/>
      <c r="AO55" s="162"/>
      <c r="AP55" s="162"/>
      <c r="AQ55" s="162"/>
      <c r="AR55" s="162"/>
      <c r="AS55" s="162"/>
      <c r="AT55" s="162"/>
      <c r="AU55" s="162"/>
      <c r="AV55" s="162"/>
      <c r="AW55" s="162"/>
      <c r="AX55" s="162"/>
      <c r="AY55" s="162"/>
      <c r="AZ55" s="162"/>
      <c r="BA55" s="162"/>
      <c r="BB55" s="162"/>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2"/>
      <c r="CK55" s="162"/>
      <c r="CL55" s="162"/>
      <c r="CM55" s="162"/>
      <c r="CN55" s="162"/>
      <c r="CO55" s="162"/>
      <c r="CP55" s="162"/>
      <c r="CQ55" s="162"/>
      <c r="CR55" s="162"/>
      <c r="CS55" s="162"/>
      <c r="CT55" s="162"/>
      <c r="CU55" s="162"/>
      <c r="CV55" s="162"/>
      <c r="CW55" s="162"/>
      <c r="CX55" s="162"/>
      <c r="CY55" s="162"/>
      <c r="CZ55" s="162"/>
      <c r="DA55" s="162"/>
      <c r="DB55" s="162"/>
      <c r="DC55" s="162"/>
      <c r="DD55" s="162"/>
      <c r="DE55" s="162"/>
      <c r="DF55" s="162"/>
      <c r="DG55" s="162"/>
      <c r="DH55" s="162"/>
      <c r="DI55" s="162"/>
      <c r="DJ55" s="162"/>
      <c r="DK55" s="162"/>
      <c r="DL55" s="162"/>
      <c r="DM55" s="162"/>
      <c r="DN55" s="162"/>
      <c r="DO55" s="162"/>
      <c r="DP55" s="162"/>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c r="FA55" s="162"/>
      <c r="FB55" s="162"/>
      <c r="FC55" s="162"/>
      <c r="FD55" s="162"/>
      <c r="FE55" s="162"/>
      <c r="FF55" s="162"/>
      <c r="FG55" s="162"/>
      <c r="FH55" s="162"/>
      <c r="FI55" s="162"/>
      <c r="FJ55" s="162"/>
      <c r="FK55" s="162"/>
      <c r="FL55" s="162"/>
      <c r="FM55" s="162"/>
      <c r="FN55" s="162"/>
      <c r="FO55" s="162"/>
      <c r="FP55" s="162"/>
      <c r="FQ55" s="162"/>
      <c r="FR55" s="162"/>
      <c r="FS55" s="162"/>
      <c r="FT55" s="162"/>
      <c r="FU55" s="162"/>
      <c r="FV55" s="162"/>
      <c r="FW55" s="162"/>
      <c r="FX55" s="162"/>
      <c r="FY55" s="162"/>
      <c r="FZ55" s="162"/>
      <c r="GA55" s="162"/>
      <c r="GB55" s="162"/>
      <c r="GC55" s="162"/>
      <c r="GD55" s="162"/>
      <c r="GE55" s="162"/>
      <c r="GF55" s="162"/>
      <c r="GG55" s="162"/>
      <c r="GH55" s="162"/>
      <c r="GI55" s="162"/>
      <c r="GJ55" s="162"/>
      <c r="GK55" s="162"/>
      <c r="GL55" s="162"/>
      <c r="GM55" s="162"/>
      <c r="GN55" s="162"/>
      <c r="GO55" s="162"/>
      <c r="GP55" s="162"/>
      <c r="GQ55" s="162"/>
      <c r="GR55" s="162"/>
      <c r="GS55" s="162"/>
      <c r="GT55" s="162"/>
      <c r="GU55" s="162"/>
      <c r="GV55" s="162"/>
      <c r="GW55" s="162"/>
      <c r="GX55" s="162"/>
      <c r="GY55" s="162"/>
      <c r="GZ55" s="162"/>
      <c r="HA55" s="162"/>
      <c r="HB55" s="162"/>
      <c r="HC55" s="162"/>
      <c r="HD55" s="162"/>
      <c r="HE55" s="162"/>
      <c r="HF55" s="162"/>
      <c r="HG55" s="162"/>
      <c r="HH55" s="162"/>
      <c r="HI55" s="162"/>
      <c r="HJ55" s="162"/>
      <c r="HK55" s="162"/>
      <c r="HL55" s="162"/>
      <c r="HM55" s="162"/>
      <c r="HN55" s="162"/>
      <c r="HO55" s="162"/>
      <c r="HP55" s="162"/>
      <c r="HQ55" s="162"/>
      <c r="HR55" s="162"/>
      <c r="HS55" s="162"/>
      <c r="HT55" s="162"/>
      <c r="HU55" s="162"/>
      <c r="HV55" s="162"/>
      <c r="HW55" s="162"/>
      <c r="HX55" s="162"/>
      <c r="HY55" s="162"/>
      <c r="HZ55" s="162"/>
      <c r="IA55" s="162"/>
      <c r="IB55" s="162"/>
      <c r="IC55" s="162"/>
      <c r="ID55" s="162"/>
      <c r="IE55" s="162"/>
      <c r="IF55" s="162"/>
      <c r="IG55" s="162"/>
      <c r="IH55" s="162"/>
    </row>
    <row r="56" spans="9:242" s="161" customFormat="1" ht="15" customHeight="1" x14ac:dyDescent="0.25">
      <c r="J56" s="167" t="s">
        <v>91</v>
      </c>
      <c r="K56" s="170"/>
      <c r="L56" s="162"/>
      <c r="M56" s="162">
        <v>3</v>
      </c>
      <c r="N56" s="162">
        <v>2</v>
      </c>
      <c r="O56" s="164" t="s">
        <v>90</v>
      </c>
      <c r="P56" s="162">
        <v>25</v>
      </c>
      <c r="Q56" s="162"/>
      <c r="R56" s="16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c r="AS56" s="162"/>
      <c r="AT56" s="162"/>
      <c r="AU56" s="162"/>
      <c r="AV56" s="162"/>
      <c r="AW56" s="162"/>
      <c r="AX56" s="162"/>
      <c r="AY56" s="162"/>
      <c r="AZ56" s="162"/>
      <c r="BA56" s="162"/>
      <c r="BB56" s="162"/>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2"/>
      <c r="CK56" s="162"/>
      <c r="CL56" s="162"/>
      <c r="CM56" s="162"/>
      <c r="CN56" s="162"/>
      <c r="CO56" s="162"/>
      <c r="CP56" s="162"/>
      <c r="CQ56" s="162"/>
      <c r="CR56" s="162"/>
      <c r="CS56" s="162"/>
      <c r="CT56" s="162"/>
      <c r="CU56" s="162"/>
      <c r="CV56" s="162"/>
      <c r="CW56" s="162"/>
      <c r="CX56" s="162"/>
      <c r="CY56" s="162"/>
      <c r="CZ56" s="162"/>
      <c r="DA56" s="162"/>
      <c r="DB56" s="162"/>
      <c r="DC56" s="162"/>
      <c r="DD56" s="162"/>
      <c r="DE56" s="162"/>
      <c r="DF56" s="162"/>
      <c r="DG56" s="162"/>
      <c r="DH56" s="162"/>
      <c r="DI56" s="162"/>
      <c r="DJ56" s="162"/>
      <c r="DK56" s="162"/>
      <c r="DL56" s="162"/>
      <c r="DM56" s="162"/>
      <c r="DN56" s="162"/>
      <c r="DO56" s="162"/>
      <c r="DP56" s="162"/>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c r="FA56" s="162"/>
      <c r="FB56" s="162"/>
      <c r="FC56" s="162"/>
      <c r="FD56" s="162"/>
      <c r="FE56" s="162"/>
      <c r="FF56" s="162"/>
      <c r="FG56" s="162"/>
      <c r="FH56" s="162"/>
      <c r="FI56" s="162"/>
      <c r="FJ56" s="162"/>
      <c r="FK56" s="162"/>
      <c r="FL56" s="162"/>
      <c r="FM56" s="162"/>
      <c r="FN56" s="162"/>
      <c r="FO56" s="162"/>
      <c r="FP56" s="162"/>
      <c r="FQ56" s="162"/>
      <c r="FR56" s="162"/>
      <c r="FS56" s="162"/>
      <c r="FT56" s="162"/>
      <c r="FU56" s="162"/>
      <c r="FV56" s="162"/>
      <c r="FW56" s="162"/>
      <c r="FX56" s="162"/>
      <c r="FY56" s="162"/>
      <c r="FZ56" s="162"/>
      <c r="GA56" s="162"/>
      <c r="GB56" s="162"/>
      <c r="GC56" s="162"/>
      <c r="GD56" s="162"/>
      <c r="GE56" s="162"/>
      <c r="GF56" s="162"/>
      <c r="GG56" s="162"/>
      <c r="GH56" s="162"/>
      <c r="GI56" s="162"/>
      <c r="GJ56" s="162"/>
      <c r="GK56" s="162"/>
      <c r="GL56" s="162"/>
      <c r="GM56" s="162"/>
      <c r="GN56" s="162"/>
      <c r="GO56" s="162"/>
      <c r="GP56" s="162"/>
      <c r="GQ56" s="162"/>
      <c r="GR56" s="162"/>
      <c r="GS56" s="162"/>
      <c r="GT56" s="162"/>
      <c r="GU56" s="162"/>
      <c r="GV56" s="162"/>
      <c r="GW56" s="162"/>
      <c r="GX56" s="162"/>
      <c r="GY56" s="162"/>
      <c r="GZ56" s="162"/>
      <c r="HA56" s="162"/>
      <c r="HB56" s="162"/>
      <c r="HC56" s="162"/>
      <c r="HD56" s="162"/>
      <c r="HE56" s="162"/>
      <c r="HF56" s="162"/>
      <c r="HG56" s="162"/>
      <c r="HH56" s="162"/>
      <c r="HI56" s="162"/>
      <c r="HJ56" s="162"/>
      <c r="HK56" s="162"/>
      <c r="HL56" s="162"/>
      <c r="HM56" s="162"/>
      <c r="HN56" s="162"/>
      <c r="HO56" s="162"/>
      <c r="HP56" s="162"/>
      <c r="HQ56" s="162"/>
      <c r="HR56" s="162"/>
      <c r="HS56" s="162"/>
      <c r="HT56" s="162"/>
      <c r="HU56" s="162"/>
      <c r="HV56" s="162"/>
      <c r="HW56" s="162"/>
      <c r="HX56" s="162"/>
      <c r="HY56" s="162"/>
      <c r="HZ56" s="162"/>
      <c r="IA56" s="162"/>
      <c r="IB56" s="162"/>
      <c r="IC56" s="162"/>
      <c r="ID56" s="162"/>
      <c r="IE56" s="162"/>
      <c r="IF56" s="162"/>
      <c r="IG56" s="162"/>
      <c r="IH56" s="162"/>
    </row>
    <row r="57" spans="9:242" s="161" customFormat="1" ht="15" customHeight="1" x14ac:dyDescent="0.25">
      <c r="J57" s="167" t="s">
        <v>92</v>
      </c>
      <c r="K57" s="170"/>
      <c r="L57" s="162"/>
      <c r="M57" s="162">
        <v>4</v>
      </c>
      <c r="N57" s="162">
        <v>3</v>
      </c>
      <c r="O57" s="164" t="s">
        <v>91</v>
      </c>
      <c r="P57" s="162">
        <v>26</v>
      </c>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c r="BZ57" s="162"/>
      <c r="CA57" s="162"/>
      <c r="CB57" s="162"/>
      <c r="CC57" s="162"/>
      <c r="CD57" s="162"/>
      <c r="CE57" s="162"/>
      <c r="CF57" s="162"/>
      <c r="CG57" s="162"/>
      <c r="CH57" s="162"/>
      <c r="CI57" s="162"/>
      <c r="CJ57" s="162"/>
      <c r="CK57" s="162"/>
      <c r="CL57" s="162"/>
      <c r="CM57" s="162"/>
      <c r="CN57" s="162"/>
      <c r="CO57" s="162"/>
      <c r="CP57" s="162"/>
      <c r="CQ57" s="162"/>
      <c r="CR57" s="162"/>
      <c r="CS57" s="162"/>
      <c r="CT57" s="162"/>
      <c r="CU57" s="162"/>
      <c r="CV57" s="162"/>
      <c r="CW57" s="162"/>
      <c r="CX57" s="162"/>
      <c r="CY57" s="162"/>
      <c r="CZ57" s="162"/>
      <c r="DA57" s="162"/>
      <c r="DB57" s="162"/>
      <c r="DC57" s="162"/>
      <c r="DD57" s="162"/>
      <c r="DE57" s="162"/>
      <c r="DF57" s="162"/>
      <c r="DG57" s="162"/>
      <c r="DH57" s="162"/>
      <c r="DI57" s="162"/>
      <c r="DJ57" s="162"/>
      <c r="DK57" s="162"/>
      <c r="DL57" s="162"/>
      <c r="DM57" s="162"/>
      <c r="DN57" s="162"/>
      <c r="DO57" s="162"/>
      <c r="DP57" s="162"/>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c r="FA57" s="162"/>
      <c r="FB57" s="162"/>
      <c r="FC57" s="162"/>
      <c r="FD57" s="162"/>
      <c r="FE57" s="162"/>
      <c r="FF57" s="162"/>
      <c r="FG57" s="162"/>
      <c r="FH57" s="162"/>
      <c r="FI57" s="162"/>
      <c r="FJ57" s="162"/>
      <c r="FK57" s="162"/>
      <c r="FL57" s="162"/>
      <c r="FM57" s="162"/>
      <c r="FN57" s="162"/>
      <c r="FO57" s="162"/>
      <c r="FP57" s="162"/>
      <c r="FQ57" s="162"/>
      <c r="FR57" s="162"/>
      <c r="FS57" s="162"/>
      <c r="FT57" s="162"/>
      <c r="FU57" s="162"/>
      <c r="FV57" s="162"/>
      <c r="FW57" s="162"/>
      <c r="FX57" s="162"/>
      <c r="FY57" s="162"/>
      <c r="FZ57" s="162"/>
      <c r="GA57" s="162"/>
      <c r="GB57" s="162"/>
      <c r="GC57" s="162"/>
      <c r="GD57" s="162"/>
      <c r="GE57" s="162"/>
      <c r="GF57" s="162"/>
      <c r="GG57" s="162"/>
      <c r="GH57" s="162"/>
      <c r="GI57" s="162"/>
      <c r="GJ57" s="162"/>
      <c r="GK57" s="162"/>
      <c r="GL57" s="162"/>
      <c r="GM57" s="162"/>
      <c r="GN57" s="162"/>
      <c r="GO57" s="162"/>
      <c r="GP57" s="162"/>
      <c r="GQ57" s="162"/>
      <c r="GR57" s="162"/>
      <c r="GS57" s="162"/>
      <c r="GT57" s="162"/>
      <c r="GU57" s="162"/>
      <c r="GV57" s="162"/>
      <c r="GW57" s="162"/>
      <c r="GX57" s="162"/>
      <c r="GY57" s="162"/>
      <c r="GZ57" s="162"/>
      <c r="HA57" s="162"/>
      <c r="HB57" s="162"/>
      <c r="HC57" s="162"/>
      <c r="HD57" s="162"/>
      <c r="HE57" s="162"/>
      <c r="HF57" s="162"/>
      <c r="HG57" s="162"/>
      <c r="HH57" s="162"/>
      <c r="HI57" s="162"/>
      <c r="HJ57" s="162"/>
      <c r="HK57" s="162"/>
      <c r="HL57" s="162"/>
      <c r="HM57" s="162"/>
      <c r="HN57" s="162"/>
      <c r="HO57" s="162"/>
      <c r="HP57" s="162"/>
      <c r="HQ57" s="162"/>
      <c r="HR57" s="162"/>
      <c r="HS57" s="162"/>
      <c r="HT57" s="162"/>
      <c r="HU57" s="162"/>
      <c r="HV57" s="162"/>
      <c r="HW57" s="162"/>
      <c r="HX57" s="162"/>
      <c r="HY57" s="162"/>
      <c r="HZ57" s="162"/>
      <c r="IA57" s="162"/>
      <c r="IB57" s="162"/>
      <c r="IC57" s="162"/>
      <c r="ID57" s="162"/>
      <c r="IE57" s="162"/>
      <c r="IF57" s="162"/>
      <c r="IG57" s="162"/>
      <c r="IH57" s="162"/>
    </row>
    <row r="58" spans="9:242" s="161" customFormat="1" ht="15" customHeight="1" x14ac:dyDescent="0.25">
      <c r="J58" s="167" t="s">
        <v>93</v>
      </c>
      <c r="K58" s="167"/>
      <c r="L58" s="162"/>
      <c r="M58" s="162">
        <v>5</v>
      </c>
      <c r="N58" s="162">
        <v>4</v>
      </c>
      <c r="O58" s="164" t="s">
        <v>92</v>
      </c>
      <c r="P58" s="162">
        <v>27</v>
      </c>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c r="BZ58" s="162"/>
      <c r="CA58" s="162"/>
      <c r="CB58" s="162"/>
      <c r="CC58" s="162"/>
      <c r="CD58" s="162"/>
      <c r="CE58" s="162"/>
      <c r="CF58" s="162"/>
      <c r="CG58" s="162"/>
      <c r="CH58" s="162"/>
      <c r="CI58" s="162"/>
      <c r="CJ58" s="162"/>
      <c r="CK58" s="162"/>
      <c r="CL58" s="162"/>
      <c r="CM58" s="162"/>
      <c r="CN58" s="162"/>
      <c r="CO58" s="162"/>
      <c r="CP58" s="162"/>
      <c r="CQ58" s="162"/>
      <c r="CR58" s="162"/>
      <c r="CS58" s="162"/>
      <c r="CT58" s="162"/>
      <c r="CU58" s="162"/>
      <c r="CV58" s="162"/>
      <c r="CW58" s="162"/>
      <c r="CX58" s="162"/>
      <c r="CY58" s="162"/>
      <c r="CZ58" s="162"/>
      <c r="DA58" s="162"/>
      <c r="DB58" s="162"/>
      <c r="DC58" s="162"/>
      <c r="DD58" s="162"/>
      <c r="DE58" s="162"/>
      <c r="DF58" s="162"/>
      <c r="DG58" s="162"/>
      <c r="DH58" s="162"/>
      <c r="DI58" s="162"/>
      <c r="DJ58" s="162"/>
      <c r="DK58" s="162"/>
      <c r="DL58" s="162"/>
      <c r="DM58" s="162"/>
      <c r="DN58" s="162"/>
      <c r="DO58" s="162"/>
      <c r="DP58" s="162"/>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c r="FA58" s="162"/>
      <c r="FB58" s="162"/>
      <c r="FC58" s="162"/>
      <c r="FD58" s="162"/>
      <c r="FE58" s="162"/>
      <c r="FF58" s="162"/>
      <c r="FG58" s="162"/>
      <c r="FH58" s="162"/>
      <c r="FI58" s="162"/>
      <c r="FJ58" s="162"/>
      <c r="FK58" s="162"/>
      <c r="FL58" s="162"/>
      <c r="FM58" s="162"/>
      <c r="FN58" s="162"/>
      <c r="FO58" s="162"/>
      <c r="FP58" s="162"/>
      <c r="FQ58" s="162"/>
      <c r="FR58" s="162"/>
      <c r="FS58" s="162"/>
      <c r="FT58" s="162"/>
      <c r="FU58" s="162"/>
      <c r="FV58" s="162"/>
      <c r="FW58" s="162"/>
      <c r="FX58" s="162"/>
      <c r="FY58" s="162"/>
      <c r="FZ58" s="162"/>
      <c r="GA58" s="162"/>
      <c r="GB58" s="162"/>
      <c r="GC58" s="162"/>
      <c r="GD58" s="162"/>
      <c r="GE58" s="162"/>
      <c r="GF58" s="162"/>
      <c r="GG58" s="162"/>
      <c r="GH58" s="162"/>
      <c r="GI58" s="162"/>
      <c r="GJ58" s="162"/>
      <c r="GK58" s="162"/>
      <c r="GL58" s="162"/>
      <c r="GM58" s="162"/>
      <c r="GN58" s="162"/>
      <c r="GO58" s="162"/>
      <c r="GP58" s="162"/>
      <c r="GQ58" s="162"/>
      <c r="GR58" s="162"/>
      <c r="GS58" s="162"/>
      <c r="GT58" s="162"/>
      <c r="GU58" s="162"/>
      <c r="GV58" s="162"/>
      <c r="GW58" s="162"/>
      <c r="GX58" s="162"/>
      <c r="GY58" s="162"/>
      <c r="GZ58" s="162"/>
      <c r="HA58" s="162"/>
      <c r="HB58" s="162"/>
      <c r="HC58" s="162"/>
      <c r="HD58" s="162"/>
      <c r="HE58" s="162"/>
      <c r="HF58" s="162"/>
      <c r="HG58" s="162"/>
      <c r="HH58" s="162"/>
      <c r="HI58" s="162"/>
      <c r="HJ58" s="162"/>
      <c r="HK58" s="162"/>
      <c r="HL58" s="162"/>
      <c r="HM58" s="162"/>
      <c r="HN58" s="162"/>
      <c r="HO58" s="162"/>
      <c r="HP58" s="162"/>
      <c r="HQ58" s="162"/>
      <c r="HR58" s="162"/>
      <c r="HS58" s="162"/>
      <c r="HT58" s="162"/>
      <c r="HU58" s="162"/>
      <c r="HV58" s="162"/>
      <c r="HW58" s="162"/>
      <c r="HX58" s="162"/>
      <c r="HY58" s="162"/>
      <c r="HZ58" s="162"/>
      <c r="IA58" s="162"/>
      <c r="IB58" s="162"/>
      <c r="IC58" s="162"/>
      <c r="ID58" s="162"/>
      <c r="IE58" s="162"/>
      <c r="IF58" s="162"/>
      <c r="IG58" s="162"/>
      <c r="IH58" s="162"/>
    </row>
    <row r="59" spans="9:242" s="161" customFormat="1" ht="15" customHeight="1" x14ac:dyDescent="0.25">
      <c r="J59" s="167" t="s">
        <v>212</v>
      </c>
      <c r="K59" s="167"/>
      <c r="L59" s="162"/>
      <c r="M59" s="162"/>
      <c r="N59" s="162">
        <v>5</v>
      </c>
      <c r="O59" s="164" t="s">
        <v>94</v>
      </c>
      <c r="P59" s="162">
        <v>28</v>
      </c>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c r="CS59" s="162"/>
      <c r="CT59" s="162"/>
      <c r="CU59" s="162"/>
      <c r="CV59" s="162"/>
      <c r="CW59" s="162"/>
      <c r="CX59" s="162"/>
      <c r="CY59" s="162"/>
      <c r="CZ59" s="162"/>
      <c r="DA59" s="162"/>
      <c r="DB59" s="162"/>
      <c r="DC59" s="162"/>
      <c r="DD59" s="162"/>
      <c r="DE59" s="162"/>
      <c r="DF59" s="162"/>
      <c r="DG59" s="162"/>
      <c r="DH59" s="162"/>
      <c r="DI59" s="162"/>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c r="FD59" s="162"/>
      <c r="FE59" s="162"/>
      <c r="FF59" s="162"/>
      <c r="FG59" s="162"/>
      <c r="FH59" s="162"/>
      <c r="FI59" s="162"/>
      <c r="FJ59" s="162"/>
      <c r="FK59" s="162"/>
      <c r="FL59" s="162"/>
      <c r="FM59" s="162"/>
      <c r="FN59" s="162"/>
      <c r="FO59" s="162"/>
      <c r="FP59" s="162"/>
      <c r="FQ59" s="162"/>
      <c r="FR59" s="162"/>
      <c r="FS59" s="162"/>
      <c r="FT59" s="162"/>
      <c r="FU59" s="162"/>
      <c r="FV59" s="162"/>
      <c r="FW59" s="162"/>
      <c r="FX59" s="162"/>
      <c r="FY59" s="162"/>
      <c r="FZ59" s="162"/>
      <c r="GA59" s="162"/>
      <c r="GB59" s="162"/>
      <c r="GC59" s="162"/>
      <c r="GD59" s="162"/>
      <c r="GE59" s="162"/>
      <c r="GF59" s="162"/>
      <c r="GG59" s="162"/>
      <c r="GH59" s="162"/>
      <c r="GI59" s="162"/>
      <c r="GJ59" s="162"/>
      <c r="GK59" s="162"/>
      <c r="GL59" s="162"/>
      <c r="GM59" s="162"/>
      <c r="GN59" s="162"/>
      <c r="GO59" s="162"/>
      <c r="GP59" s="162"/>
      <c r="GQ59" s="162"/>
      <c r="GR59" s="162"/>
      <c r="GS59" s="162"/>
      <c r="GT59" s="162"/>
      <c r="GU59" s="162"/>
      <c r="GV59" s="162"/>
      <c r="GW59" s="162"/>
      <c r="GX59" s="162"/>
      <c r="GY59" s="162"/>
      <c r="GZ59" s="162"/>
      <c r="HA59" s="162"/>
      <c r="HB59" s="162"/>
      <c r="HC59" s="162"/>
      <c r="HD59" s="162"/>
      <c r="HE59" s="162"/>
      <c r="HF59" s="162"/>
      <c r="HG59" s="162"/>
      <c r="HH59" s="162"/>
      <c r="HI59" s="162"/>
      <c r="HJ59" s="162"/>
      <c r="HK59" s="162"/>
      <c r="HL59" s="162"/>
      <c r="HM59" s="162"/>
      <c r="HN59" s="162"/>
      <c r="HO59" s="162"/>
      <c r="HP59" s="162"/>
      <c r="HQ59" s="162"/>
      <c r="HR59" s="162"/>
      <c r="HS59" s="162"/>
      <c r="HT59" s="162"/>
      <c r="HU59" s="162"/>
      <c r="HV59" s="162"/>
      <c r="HW59" s="162"/>
      <c r="HX59" s="162"/>
      <c r="HY59" s="162"/>
      <c r="HZ59" s="162"/>
      <c r="IA59" s="162"/>
      <c r="IB59" s="162"/>
      <c r="IC59" s="162"/>
      <c r="ID59" s="162"/>
      <c r="IE59" s="162"/>
      <c r="IF59" s="162"/>
      <c r="IG59" s="162"/>
      <c r="IH59" s="162"/>
    </row>
    <row r="60" spans="9:242" s="161" customFormat="1" ht="15" customHeight="1" x14ac:dyDescent="0.25">
      <c r="J60" s="167"/>
      <c r="K60" s="167" t="s">
        <v>177</v>
      </c>
      <c r="L60" s="162" t="s">
        <v>95</v>
      </c>
      <c r="M60" s="162"/>
      <c r="N60" s="162">
        <v>6</v>
      </c>
      <c r="O60" s="162"/>
      <c r="P60" s="162">
        <v>29</v>
      </c>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c r="FD60" s="162"/>
      <c r="FE60" s="162"/>
      <c r="FF60" s="162"/>
      <c r="FG60" s="162"/>
      <c r="FH60" s="162"/>
      <c r="FI60" s="162"/>
      <c r="FJ60" s="162"/>
      <c r="FK60" s="162"/>
      <c r="FL60" s="162"/>
      <c r="FM60" s="162"/>
      <c r="FN60" s="162"/>
      <c r="FO60" s="162"/>
      <c r="FP60" s="162"/>
      <c r="FQ60" s="162"/>
      <c r="FR60" s="162"/>
      <c r="FS60" s="162"/>
      <c r="FT60" s="162"/>
      <c r="FU60" s="162"/>
      <c r="FV60" s="162"/>
      <c r="FW60" s="162"/>
      <c r="FX60" s="162"/>
      <c r="FY60" s="162"/>
      <c r="FZ60" s="162"/>
      <c r="GA60" s="162"/>
      <c r="GB60" s="162"/>
      <c r="GC60" s="162"/>
      <c r="GD60" s="162"/>
      <c r="GE60" s="162"/>
      <c r="GF60" s="162"/>
      <c r="GG60" s="162"/>
      <c r="GH60" s="162"/>
      <c r="GI60" s="162"/>
      <c r="GJ60" s="162"/>
      <c r="GK60" s="162"/>
      <c r="GL60" s="162"/>
      <c r="GM60" s="162"/>
      <c r="GN60" s="162"/>
      <c r="GO60" s="162"/>
      <c r="GP60" s="162"/>
      <c r="GQ60" s="162"/>
      <c r="GR60" s="162"/>
      <c r="GS60" s="162"/>
      <c r="GT60" s="162"/>
      <c r="GU60" s="162"/>
      <c r="GV60" s="162"/>
      <c r="GW60" s="162"/>
      <c r="GX60" s="162"/>
      <c r="GY60" s="162"/>
      <c r="GZ60" s="162"/>
      <c r="HA60" s="162"/>
      <c r="HB60" s="162"/>
      <c r="HC60" s="162"/>
      <c r="HD60" s="162"/>
      <c r="HE60" s="162"/>
      <c r="HF60" s="162"/>
      <c r="HG60" s="162"/>
      <c r="HH60" s="162"/>
      <c r="HI60" s="162"/>
      <c r="HJ60" s="162"/>
      <c r="HK60" s="162"/>
      <c r="HL60" s="162"/>
      <c r="HM60" s="162"/>
      <c r="HN60" s="162"/>
      <c r="HO60" s="162"/>
      <c r="HP60" s="162"/>
      <c r="HQ60" s="162"/>
      <c r="HR60" s="162"/>
      <c r="HS60" s="162"/>
      <c r="HT60" s="162"/>
      <c r="HU60" s="162"/>
      <c r="HV60" s="162"/>
      <c r="HW60" s="162"/>
      <c r="HX60" s="162"/>
      <c r="HY60" s="162"/>
      <c r="HZ60" s="162"/>
      <c r="IA60" s="162"/>
      <c r="IB60" s="162"/>
      <c r="IC60" s="162"/>
      <c r="ID60" s="162"/>
      <c r="IE60" s="162"/>
      <c r="IF60" s="162"/>
      <c r="IG60" s="162"/>
      <c r="IH60" s="162"/>
    </row>
    <row r="61" spans="9:242" s="161" customFormat="1" ht="15" customHeight="1" x14ac:dyDescent="0.25">
      <c r="J61" s="167"/>
      <c r="K61" s="167" t="s">
        <v>168</v>
      </c>
      <c r="L61" s="162" t="s">
        <v>96</v>
      </c>
      <c r="M61" s="162"/>
      <c r="N61" s="162">
        <v>7</v>
      </c>
      <c r="O61" s="162"/>
      <c r="P61" s="162">
        <v>30</v>
      </c>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c r="CS61" s="162"/>
      <c r="CT61" s="162"/>
      <c r="CU61" s="162"/>
      <c r="CV61" s="162"/>
      <c r="CW61" s="162"/>
      <c r="CX61" s="162"/>
      <c r="CY61" s="162"/>
      <c r="CZ61" s="162"/>
      <c r="DA61" s="162"/>
      <c r="DB61" s="162"/>
      <c r="DC61" s="162"/>
      <c r="DD61" s="162"/>
      <c r="DE61" s="162"/>
      <c r="DF61" s="162"/>
      <c r="DG61" s="162"/>
      <c r="DH61" s="162"/>
      <c r="DI61" s="162"/>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c r="FD61" s="162"/>
      <c r="FE61" s="162"/>
      <c r="FF61" s="162"/>
      <c r="FG61" s="162"/>
      <c r="FH61" s="162"/>
      <c r="FI61" s="162"/>
      <c r="FJ61" s="162"/>
      <c r="FK61" s="162"/>
      <c r="FL61" s="162"/>
      <c r="FM61" s="162"/>
      <c r="FN61" s="162"/>
      <c r="FO61" s="162"/>
      <c r="FP61" s="162"/>
      <c r="FQ61" s="162"/>
      <c r="FR61" s="162"/>
      <c r="FS61" s="162"/>
      <c r="FT61" s="162"/>
      <c r="FU61" s="162"/>
      <c r="FV61" s="162"/>
      <c r="FW61" s="162"/>
      <c r="FX61" s="162"/>
      <c r="FY61" s="162"/>
      <c r="FZ61" s="162"/>
      <c r="GA61" s="162"/>
      <c r="GB61" s="162"/>
      <c r="GC61" s="162"/>
      <c r="GD61" s="162"/>
      <c r="GE61" s="162"/>
      <c r="GF61" s="162"/>
      <c r="GG61" s="162"/>
      <c r="GH61" s="162"/>
      <c r="GI61" s="162"/>
      <c r="GJ61" s="162"/>
      <c r="GK61" s="162"/>
      <c r="GL61" s="162"/>
      <c r="GM61" s="162"/>
      <c r="GN61" s="162"/>
      <c r="GO61" s="162"/>
      <c r="GP61" s="162"/>
      <c r="GQ61" s="162"/>
      <c r="GR61" s="162"/>
      <c r="GS61" s="162"/>
      <c r="GT61" s="162"/>
      <c r="GU61" s="162"/>
      <c r="GV61" s="162"/>
      <c r="GW61" s="162"/>
      <c r="GX61" s="162"/>
      <c r="GY61" s="162"/>
      <c r="GZ61" s="162"/>
      <c r="HA61" s="162"/>
      <c r="HB61" s="162"/>
      <c r="HC61" s="162"/>
      <c r="HD61" s="162"/>
      <c r="HE61" s="162"/>
      <c r="HF61" s="162"/>
      <c r="HG61" s="162"/>
      <c r="HH61" s="162"/>
      <c r="HI61" s="162"/>
      <c r="HJ61" s="162"/>
      <c r="HK61" s="162"/>
      <c r="HL61" s="162"/>
      <c r="HM61" s="162"/>
      <c r="HN61" s="162"/>
      <c r="HO61" s="162"/>
      <c r="HP61" s="162"/>
      <c r="HQ61" s="162"/>
      <c r="HR61" s="162"/>
      <c r="HS61" s="162"/>
      <c r="HT61" s="162"/>
      <c r="HU61" s="162"/>
      <c r="HV61" s="162"/>
      <c r="HW61" s="162"/>
      <c r="HX61" s="162"/>
      <c r="HY61" s="162"/>
      <c r="HZ61" s="162"/>
      <c r="IA61" s="162"/>
      <c r="IB61" s="162"/>
      <c r="IC61" s="162"/>
      <c r="ID61" s="162"/>
      <c r="IE61" s="162"/>
      <c r="IF61" s="162"/>
      <c r="IG61" s="162"/>
      <c r="IH61" s="162"/>
    </row>
    <row r="62" spans="9:242" s="161" customFormat="1" ht="15" customHeight="1" x14ac:dyDescent="0.25">
      <c r="J62" s="167"/>
      <c r="K62" s="167" t="s">
        <v>181</v>
      </c>
      <c r="L62" s="162" t="s">
        <v>249</v>
      </c>
      <c r="M62" s="162"/>
      <c r="N62" s="162">
        <v>8</v>
      </c>
      <c r="O62" s="162"/>
      <c r="P62" s="162">
        <v>31</v>
      </c>
      <c r="Q62" s="162"/>
      <c r="R62" s="162"/>
      <c r="S62" s="162"/>
      <c r="T62" s="162"/>
      <c r="U62" s="162"/>
      <c r="V62" s="162"/>
      <c r="W62" s="162"/>
      <c r="X62" s="162"/>
      <c r="Y62" s="162"/>
      <c r="Z62" s="162"/>
      <c r="AA62" s="162"/>
      <c r="AB62" s="162"/>
      <c r="AC62" s="162"/>
      <c r="AD62" s="162"/>
      <c r="AE62" s="162"/>
      <c r="AF62" s="162"/>
      <c r="AG62" s="162"/>
      <c r="AH62" s="162"/>
      <c r="AI62" s="162"/>
      <c r="AJ62" s="162"/>
      <c r="AK62" s="162"/>
      <c r="AL62" s="162"/>
      <c r="AM62" s="162"/>
      <c r="AN62" s="162"/>
      <c r="AO62" s="162"/>
      <c r="AP62" s="162"/>
      <c r="AQ62" s="162"/>
      <c r="AR62" s="162"/>
      <c r="AS62" s="162"/>
      <c r="AT62" s="162"/>
      <c r="AU62" s="162"/>
      <c r="AV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c r="CS62" s="162"/>
      <c r="CT62" s="162"/>
      <c r="CU62" s="162"/>
      <c r="CV62" s="162"/>
      <c r="CW62" s="162"/>
      <c r="CX62" s="162"/>
      <c r="CY62" s="162"/>
      <c r="CZ62" s="162"/>
      <c r="DA62" s="162"/>
      <c r="DB62" s="162"/>
      <c r="DC62" s="162"/>
      <c r="DD62" s="162"/>
      <c r="DE62" s="162"/>
      <c r="DF62" s="162"/>
      <c r="DG62" s="162"/>
      <c r="DH62" s="162"/>
      <c r="DI62" s="162"/>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c r="FD62" s="162"/>
      <c r="FE62" s="162"/>
      <c r="FF62" s="162"/>
      <c r="FG62" s="162"/>
      <c r="FH62" s="162"/>
      <c r="FI62" s="162"/>
      <c r="FJ62" s="162"/>
      <c r="FK62" s="162"/>
      <c r="FL62" s="162"/>
      <c r="FM62" s="162"/>
      <c r="FN62" s="162"/>
      <c r="FO62" s="162"/>
      <c r="FP62" s="162"/>
      <c r="FQ62" s="162"/>
      <c r="FR62" s="162"/>
      <c r="FS62" s="162"/>
      <c r="FT62" s="162"/>
      <c r="FU62" s="162"/>
      <c r="FV62" s="162"/>
      <c r="FW62" s="162"/>
      <c r="FX62" s="162"/>
      <c r="FY62" s="162"/>
      <c r="FZ62" s="162"/>
      <c r="GA62" s="162"/>
      <c r="GB62" s="162"/>
      <c r="GC62" s="162"/>
      <c r="GD62" s="162"/>
      <c r="GE62" s="162"/>
      <c r="GF62" s="162"/>
      <c r="GG62" s="162"/>
      <c r="GH62" s="162"/>
      <c r="GI62" s="162"/>
      <c r="GJ62" s="162"/>
      <c r="GK62" s="162"/>
      <c r="GL62" s="162"/>
      <c r="GM62" s="162"/>
      <c r="GN62" s="162"/>
      <c r="GO62" s="162"/>
      <c r="GP62" s="162"/>
      <c r="GQ62" s="162"/>
      <c r="GR62" s="162"/>
      <c r="GS62" s="162"/>
      <c r="GT62" s="162"/>
      <c r="GU62" s="162"/>
      <c r="GV62" s="162"/>
      <c r="GW62" s="162"/>
      <c r="GX62" s="162"/>
      <c r="GY62" s="162"/>
      <c r="GZ62" s="162"/>
      <c r="HA62" s="162"/>
      <c r="HB62" s="162"/>
      <c r="HC62" s="162"/>
      <c r="HD62" s="162"/>
      <c r="HE62" s="162"/>
      <c r="HF62" s="162"/>
      <c r="HG62" s="162"/>
      <c r="HH62" s="162"/>
      <c r="HI62" s="162"/>
      <c r="HJ62" s="162"/>
      <c r="HK62" s="162"/>
      <c r="HL62" s="162"/>
      <c r="HM62" s="162"/>
      <c r="HN62" s="162"/>
      <c r="HO62" s="162"/>
      <c r="HP62" s="162"/>
      <c r="HQ62" s="162"/>
      <c r="HR62" s="162"/>
      <c r="HS62" s="162"/>
      <c r="HT62" s="162"/>
      <c r="HU62" s="162"/>
      <c r="HV62" s="162"/>
      <c r="HW62" s="162"/>
      <c r="HX62" s="162"/>
      <c r="HY62" s="162"/>
      <c r="HZ62" s="162"/>
      <c r="IA62" s="162"/>
      <c r="IB62" s="162"/>
      <c r="IC62" s="162"/>
      <c r="ID62" s="162"/>
      <c r="IE62" s="162"/>
      <c r="IF62" s="162"/>
      <c r="IG62" s="162"/>
      <c r="IH62" s="162"/>
    </row>
    <row r="63" spans="9:242" s="161" customFormat="1" ht="15" customHeight="1" x14ac:dyDescent="0.25">
      <c r="J63" s="167"/>
      <c r="K63" s="167"/>
      <c r="L63" s="162"/>
      <c r="M63" s="162"/>
      <c r="N63" s="162">
        <v>9</v>
      </c>
      <c r="O63" s="162"/>
      <c r="P63" s="162">
        <v>32</v>
      </c>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c r="CS63" s="162"/>
      <c r="CT63" s="162"/>
      <c r="CU63" s="162"/>
      <c r="CV63" s="162"/>
      <c r="CW63" s="162"/>
      <c r="CX63" s="162"/>
      <c r="CY63" s="162"/>
      <c r="CZ63" s="162"/>
      <c r="DA63" s="162"/>
      <c r="DB63" s="162"/>
      <c r="DC63" s="162"/>
      <c r="DD63" s="162"/>
      <c r="DE63" s="162"/>
      <c r="DF63" s="162"/>
      <c r="DG63" s="162"/>
      <c r="DH63" s="162"/>
      <c r="DI63" s="162"/>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c r="FD63" s="162"/>
      <c r="FE63" s="162"/>
      <c r="FF63" s="162"/>
      <c r="FG63" s="162"/>
      <c r="FH63" s="162"/>
      <c r="FI63" s="162"/>
      <c r="FJ63" s="162"/>
      <c r="FK63" s="162"/>
      <c r="FL63" s="162"/>
      <c r="FM63" s="162"/>
      <c r="FN63" s="162"/>
      <c r="FO63" s="162"/>
      <c r="FP63" s="162"/>
      <c r="FQ63" s="162"/>
      <c r="FR63" s="162"/>
      <c r="FS63" s="162"/>
      <c r="FT63" s="162"/>
      <c r="FU63" s="162"/>
      <c r="FV63" s="162"/>
      <c r="FW63" s="162"/>
      <c r="FX63" s="162"/>
      <c r="FY63" s="162"/>
      <c r="FZ63" s="162"/>
      <c r="GA63" s="162"/>
      <c r="GB63" s="162"/>
      <c r="GC63" s="162"/>
      <c r="GD63" s="162"/>
      <c r="GE63" s="162"/>
      <c r="GF63" s="162"/>
      <c r="GG63" s="162"/>
      <c r="GH63" s="162"/>
      <c r="GI63" s="162"/>
      <c r="GJ63" s="162"/>
      <c r="GK63" s="162"/>
      <c r="GL63" s="162"/>
      <c r="GM63" s="162"/>
      <c r="GN63" s="162"/>
      <c r="GO63" s="162"/>
      <c r="GP63" s="162"/>
      <c r="GQ63" s="162"/>
      <c r="GR63" s="162"/>
      <c r="GS63" s="162"/>
      <c r="GT63" s="162"/>
      <c r="GU63" s="162"/>
      <c r="GV63" s="162"/>
      <c r="GW63" s="162"/>
      <c r="GX63" s="162"/>
      <c r="GY63" s="162"/>
      <c r="GZ63" s="162"/>
      <c r="HA63" s="162"/>
      <c r="HB63" s="162"/>
      <c r="HC63" s="162"/>
      <c r="HD63" s="162"/>
      <c r="HE63" s="162"/>
      <c r="HF63" s="162"/>
      <c r="HG63" s="162"/>
      <c r="HH63" s="162"/>
      <c r="HI63" s="162"/>
      <c r="HJ63" s="162"/>
      <c r="HK63" s="162"/>
      <c r="HL63" s="162"/>
      <c r="HM63" s="162"/>
      <c r="HN63" s="162"/>
      <c r="HO63" s="162"/>
      <c r="HP63" s="162"/>
      <c r="HQ63" s="162"/>
      <c r="HR63" s="162"/>
      <c r="HS63" s="162"/>
      <c r="HT63" s="162"/>
      <c r="HU63" s="162"/>
      <c r="HV63" s="162"/>
      <c r="HW63" s="162"/>
      <c r="HX63" s="162"/>
      <c r="HY63" s="162"/>
      <c r="HZ63" s="162"/>
      <c r="IA63" s="162"/>
      <c r="IB63" s="162"/>
      <c r="IC63" s="162"/>
      <c r="ID63" s="162"/>
      <c r="IE63" s="162"/>
      <c r="IF63" s="162"/>
      <c r="IG63" s="162"/>
      <c r="IH63" s="162"/>
    </row>
    <row r="64" spans="9:242" s="161" customFormat="1" ht="15" customHeight="1" x14ac:dyDescent="0.25">
      <c r="J64" s="167"/>
      <c r="K64" s="167"/>
      <c r="L64" s="162"/>
      <c r="M64" s="162"/>
      <c r="N64" s="162">
        <v>10</v>
      </c>
      <c r="O64" s="162"/>
      <c r="P64" s="162">
        <v>33</v>
      </c>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c r="CS64" s="162"/>
      <c r="CT64" s="162"/>
      <c r="CU64" s="162"/>
      <c r="CV64" s="162"/>
      <c r="CW64" s="162"/>
      <c r="CX64" s="162"/>
      <c r="CY64" s="162"/>
      <c r="CZ64" s="162"/>
      <c r="DA64" s="162"/>
      <c r="DB64" s="162"/>
      <c r="DC64" s="162"/>
      <c r="DD64" s="162"/>
      <c r="DE64" s="162"/>
      <c r="DF64" s="162"/>
      <c r="DG64" s="162"/>
      <c r="DH64" s="162"/>
      <c r="DI64" s="162"/>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c r="FD64" s="162"/>
      <c r="FE64" s="162"/>
      <c r="FF64" s="162"/>
      <c r="FG64" s="162"/>
      <c r="FH64" s="162"/>
      <c r="FI64" s="162"/>
      <c r="FJ64" s="162"/>
      <c r="FK64" s="162"/>
      <c r="FL64" s="162"/>
      <c r="FM64" s="162"/>
      <c r="FN64" s="162"/>
      <c r="FO64" s="162"/>
      <c r="FP64" s="162"/>
      <c r="FQ64" s="162"/>
      <c r="FR64" s="162"/>
      <c r="FS64" s="162"/>
      <c r="FT64" s="162"/>
      <c r="FU64" s="162"/>
      <c r="FV64" s="162"/>
      <c r="FW64" s="162"/>
      <c r="FX64" s="162"/>
      <c r="FY64" s="162"/>
      <c r="FZ64" s="162"/>
      <c r="GA64" s="162"/>
      <c r="GB64" s="162"/>
      <c r="GC64" s="162"/>
      <c r="GD64" s="162"/>
      <c r="GE64" s="162"/>
      <c r="GF64" s="162"/>
      <c r="GG64" s="162"/>
      <c r="GH64" s="162"/>
      <c r="GI64" s="162"/>
      <c r="GJ64" s="162"/>
      <c r="GK64" s="162"/>
      <c r="GL64" s="162"/>
      <c r="GM64" s="162"/>
      <c r="GN64" s="162"/>
      <c r="GO64" s="162"/>
      <c r="GP64" s="162"/>
      <c r="GQ64" s="162"/>
      <c r="GR64" s="162"/>
      <c r="GS64" s="162"/>
      <c r="GT64" s="162"/>
      <c r="GU64" s="162"/>
      <c r="GV64" s="162"/>
      <c r="GW64" s="162"/>
      <c r="GX64" s="162"/>
      <c r="GY64" s="162"/>
      <c r="GZ64" s="162"/>
      <c r="HA64" s="162"/>
      <c r="HB64" s="162"/>
      <c r="HC64" s="162"/>
      <c r="HD64" s="162"/>
      <c r="HE64" s="162"/>
      <c r="HF64" s="162"/>
      <c r="HG64" s="162"/>
      <c r="HH64" s="162"/>
      <c r="HI64" s="162"/>
      <c r="HJ64" s="162"/>
      <c r="HK64" s="162"/>
      <c r="HL64" s="162"/>
      <c r="HM64" s="162"/>
      <c r="HN64" s="162"/>
      <c r="HO64" s="162"/>
      <c r="HP64" s="162"/>
      <c r="HQ64" s="162"/>
      <c r="HR64" s="162"/>
      <c r="HS64" s="162"/>
      <c r="HT64" s="162"/>
      <c r="HU64" s="162"/>
      <c r="HV64" s="162"/>
      <c r="HW64" s="162"/>
      <c r="HX64" s="162"/>
      <c r="HY64" s="162"/>
      <c r="HZ64" s="162"/>
      <c r="IA64" s="162"/>
      <c r="IB64" s="162"/>
      <c r="IC64" s="162"/>
      <c r="ID64" s="162"/>
      <c r="IE64" s="162"/>
      <c r="IF64" s="162"/>
      <c r="IG64" s="162"/>
      <c r="IH64" s="162"/>
    </row>
    <row r="65" spans="10:242" s="161" customFormat="1" ht="15" customHeight="1" x14ac:dyDescent="0.25">
      <c r="J65" s="167"/>
      <c r="K65" s="167" t="s">
        <v>172</v>
      </c>
      <c r="L65" s="162" t="s">
        <v>97</v>
      </c>
      <c r="M65" s="162"/>
      <c r="N65" s="162">
        <v>11</v>
      </c>
      <c r="O65" s="162"/>
      <c r="P65" s="162">
        <v>34</v>
      </c>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c r="CS65" s="162"/>
      <c r="CT65" s="162"/>
      <c r="CU65" s="162"/>
      <c r="CV65" s="162"/>
      <c r="CW65" s="162"/>
      <c r="CX65" s="162"/>
      <c r="CY65" s="162"/>
      <c r="CZ65" s="162"/>
      <c r="DA65" s="162"/>
      <c r="DB65" s="162"/>
      <c r="DC65" s="162"/>
      <c r="DD65" s="162"/>
      <c r="DE65" s="162"/>
      <c r="DF65" s="162"/>
      <c r="DG65" s="162"/>
      <c r="DH65" s="162"/>
      <c r="DI65" s="162"/>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c r="FD65" s="162"/>
      <c r="FE65" s="162"/>
      <c r="FF65" s="162"/>
      <c r="FG65" s="162"/>
      <c r="FH65" s="162"/>
      <c r="FI65" s="162"/>
      <c r="FJ65" s="162"/>
      <c r="FK65" s="162"/>
      <c r="FL65" s="162"/>
      <c r="FM65" s="162"/>
      <c r="FN65" s="162"/>
      <c r="FO65" s="162"/>
      <c r="FP65" s="162"/>
      <c r="FQ65" s="162"/>
      <c r="FR65" s="162"/>
      <c r="FS65" s="162"/>
      <c r="FT65" s="162"/>
      <c r="FU65" s="162"/>
      <c r="FV65" s="162"/>
      <c r="FW65" s="162"/>
      <c r="FX65" s="162"/>
      <c r="FY65" s="162"/>
      <c r="FZ65" s="162"/>
      <c r="GA65" s="162"/>
      <c r="GB65" s="162"/>
      <c r="GC65" s="162"/>
      <c r="GD65" s="162"/>
      <c r="GE65" s="162"/>
      <c r="GF65" s="162"/>
      <c r="GG65" s="162"/>
      <c r="GH65" s="162"/>
      <c r="GI65" s="162"/>
      <c r="GJ65" s="162"/>
      <c r="GK65" s="162"/>
      <c r="GL65" s="162"/>
      <c r="GM65" s="162"/>
      <c r="GN65" s="162"/>
      <c r="GO65" s="162"/>
      <c r="GP65" s="162"/>
      <c r="GQ65" s="162"/>
      <c r="GR65" s="162"/>
      <c r="GS65" s="162"/>
      <c r="GT65" s="162"/>
      <c r="GU65" s="162"/>
      <c r="GV65" s="162"/>
      <c r="GW65" s="162"/>
      <c r="GX65" s="162"/>
      <c r="GY65" s="162"/>
      <c r="GZ65" s="162"/>
      <c r="HA65" s="162"/>
      <c r="HB65" s="162"/>
      <c r="HC65" s="162"/>
      <c r="HD65" s="162"/>
      <c r="HE65" s="162"/>
      <c r="HF65" s="162"/>
      <c r="HG65" s="162"/>
      <c r="HH65" s="162"/>
      <c r="HI65" s="162"/>
      <c r="HJ65" s="162"/>
      <c r="HK65" s="162"/>
      <c r="HL65" s="162"/>
      <c r="HM65" s="162"/>
      <c r="HN65" s="162"/>
      <c r="HO65" s="162"/>
      <c r="HP65" s="162"/>
      <c r="HQ65" s="162"/>
      <c r="HR65" s="162"/>
      <c r="HS65" s="162"/>
      <c r="HT65" s="162"/>
      <c r="HU65" s="162"/>
      <c r="HV65" s="162"/>
      <c r="HW65" s="162"/>
      <c r="HX65" s="162"/>
      <c r="HY65" s="162"/>
      <c r="HZ65" s="162"/>
      <c r="IA65" s="162"/>
      <c r="IB65" s="162"/>
      <c r="IC65" s="162"/>
      <c r="ID65" s="162"/>
      <c r="IE65" s="162"/>
      <c r="IF65" s="162"/>
      <c r="IG65" s="162"/>
      <c r="IH65" s="162"/>
    </row>
    <row r="66" spans="10:242" s="161" customFormat="1" ht="15" customHeight="1" x14ac:dyDescent="0.25">
      <c r="J66" s="167"/>
      <c r="K66" s="167" t="s">
        <v>171</v>
      </c>
      <c r="L66" s="162" t="s">
        <v>98</v>
      </c>
      <c r="M66" s="162"/>
      <c r="N66" s="162">
        <v>12</v>
      </c>
      <c r="O66" s="162"/>
      <c r="P66" s="162">
        <v>35</v>
      </c>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c r="DH66" s="162"/>
      <c r="DI66" s="162"/>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2"/>
      <c r="FE66" s="162"/>
      <c r="FF66" s="162"/>
      <c r="FG66" s="162"/>
      <c r="FH66" s="162"/>
      <c r="FI66" s="162"/>
      <c r="FJ66" s="162"/>
      <c r="FK66" s="162"/>
      <c r="FL66" s="162"/>
      <c r="FM66" s="162"/>
      <c r="FN66" s="162"/>
      <c r="FO66" s="162"/>
      <c r="FP66" s="162"/>
      <c r="FQ66" s="162"/>
      <c r="FR66" s="162"/>
      <c r="FS66" s="162"/>
      <c r="FT66" s="162"/>
      <c r="FU66" s="162"/>
      <c r="FV66" s="162"/>
      <c r="FW66" s="162"/>
      <c r="FX66" s="162"/>
      <c r="FY66" s="162"/>
      <c r="FZ66" s="162"/>
      <c r="GA66" s="162"/>
      <c r="GB66" s="162"/>
      <c r="GC66" s="162"/>
      <c r="GD66" s="162"/>
      <c r="GE66" s="162"/>
      <c r="GF66" s="162"/>
      <c r="GG66" s="162"/>
      <c r="GH66" s="162"/>
      <c r="GI66" s="162"/>
      <c r="GJ66" s="162"/>
      <c r="GK66" s="162"/>
      <c r="GL66" s="162"/>
      <c r="GM66" s="162"/>
      <c r="GN66" s="162"/>
      <c r="GO66" s="162"/>
      <c r="GP66" s="162"/>
      <c r="GQ66" s="162"/>
      <c r="GR66" s="162"/>
      <c r="GS66" s="162"/>
      <c r="GT66" s="162"/>
      <c r="GU66" s="162"/>
      <c r="GV66" s="162"/>
      <c r="GW66" s="162"/>
      <c r="GX66" s="162"/>
      <c r="GY66" s="162"/>
      <c r="GZ66" s="162"/>
      <c r="HA66" s="162"/>
      <c r="HB66" s="162"/>
      <c r="HC66" s="162"/>
      <c r="HD66" s="162"/>
      <c r="HE66" s="162"/>
      <c r="HF66" s="162"/>
      <c r="HG66" s="162"/>
      <c r="HH66" s="162"/>
      <c r="HI66" s="162"/>
      <c r="HJ66" s="162"/>
      <c r="HK66" s="162"/>
      <c r="HL66" s="162"/>
      <c r="HM66" s="162"/>
      <c r="HN66" s="162"/>
      <c r="HO66" s="162"/>
      <c r="HP66" s="162"/>
      <c r="HQ66" s="162"/>
      <c r="HR66" s="162"/>
      <c r="HS66" s="162"/>
      <c r="HT66" s="162"/>
      <c r="HU66" s="162"/>
      <c r="HV66" s="162"/>
      <c r="HW66" s="162"/>
      <c r="HX66" s="162"/>
      <c r="HY66" s="162"/>
      <c r="HZ66" s="162"/>
      <c r="IA66" s="162"/>
      <c r="IB66" s="162"/>
      <c r="IC66" s="162"/>
      <c r="ID66" s="162"/>
      <c r="IE66" s="162"/>
      <c r="IF66" s="162"/>
      <c r="IG66" s="162"/>
      <c r="IH66" s="162"/>
    </row>
    <row r="67" spans="10:242" s="161" customFormat="1" ht="15" customHeight="1" x14ac:dyDescent="0.25">
      <c r="J67" s="167"/>
      <c r="K67" s="167"/>
      <c r="L67" s="162"/>
      <c r="M67" s="162"/>
      <c r="N67" s="162">
        <v>13</v>
      </c>
      <c r="O67" s="162"/>
      <c r="P67" s="162">
        <v>36</v>
      </c>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c r="DH67" s="162"/>
      <c r="DI67" s="162"/>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2"/>
      <c r="FE67" s="162"/>
      <c r="FF67" s="162"/>
      <c r="FG67" s="162"/>
      <c r="FH67" s="162"/>
      <c r="FI67" s="162"/>
      <c r="FJ67" s="162"/>
      <c r="FK67" s="162"/>
      <c r="FL67" s="162"/>
      <c r="FM67" s="162"/>
      <c r="FN67" s="162"/>
      <c r="FO67" s="162"/>
      <c r="FP67" s="162"/>
      <c r="FQ67" s="162"/>
      <c r="FR67" s="162"/>
      <c r="FS67" s="162"/>
      <c r="FT67" s="162"/>
      <c r="FU67" s="162"/>
      <c r="FV67" s="162"/>
      <c r="FW67" s="162"/>
      <c r="FX67" s="162"/>
      <c r="FY67" s="162"/>
      <c r="FZ67" s="162"/>
      <c r="GA67" s="162"/>
      <c r="GB67" s="162"/>
      <c r="GC67" s="162"/>
      <c r="GD67" s="162"/>
      <c r="GE67" s="162"/>
      <c r="GF67" s="162"/>
      <c r="GG67" s="162"/>
      <c r="GH67" s="162"/>
      <c r="GI67" s="162"/>
      <c r="GJ67" s="162"/>
      <c r="GK67" s="162"/>
      <c r="GL67" s="162"/>
      <c r="GM67" s="162"/>
      <c r="GN67" s="162"/>
      <c r="GO67" s="162"/>
      <c r="GP67" s="162"/>
      <c r="GQ67" s="162"/>
      <c r="GR67" s="162"/>
      <c r="GS67" s="162"/>
      <c r="GT67" s="162"/>
      <c r="GU67" s="162"/>
      <c r="GV67" s="162"/>
      <c r="GW67" s="162"/>
      <c r="GX67" s="162"/>
      <c r="GY67" s="162"/>
      <c r="GZ67" s="162"/>
      <c r="HA67" s="162"/>
      <c r="HB67" s="162"/>
      <c r="HC67" s="162"/>
      <c r="HD67" s="162"/>
      <c r="HE67" s="162"/>
      <c r="HF67" s="162"/>
      <c r="HG67" s="162"/>
      <c r="HH67" s="162"/>
      <c r="HI67" s="162"/>
      <c r="HJ67" s="162"/>
      <c r="HK67" s="162"/>
      <c r="HL67" s="162"/>
      <c r="HM67" s="162"/>
      <c r="HN67" s="162"/>
      <c r="HO67" s="162"/>
      <c r="HP67" s="162"/>
      <c r="HQ67" s="162"/>
      <c r="HR67" s="162"/>
      <c r="HS67" s="162"/>
      <c r="HT67" s="162"/>
      <c r="HU67" s="162"/>
      <c r="HV67" s="162"/>
      <c r="HW67" s="162"/>
      <c r="HX67" s="162"/>
      <c r="HY67" s="162"/>
      <c r="HZ67" s="162"/>
      <c r="IA67" s="162"/>
      <c r="IB67" s="162"/>
      <c r="IC67" s="162"/>
      <c r="ID67" s="162"/>
      <c r="IE67" s="162"/>
      <c r="IF67" s="162"/>
      <c r="IG67" s="162"/>
      <c r="IH67" s="162"/>
    </row>
    <row r="68" spans="10:242" s="161" customFormat="1" ht="15" customHeight="1" x14ac:dyDescent="0.25">
      <c r="J68" s="167"/>
      <c r="K68" s="167"/>
      <c r="L68" s="162"/>
      <c r="M68" s="162"/>
      <c r="N68" s="162">
        <v>14</v>
      </c>
      <c r="O68" s="162"/>
      <c r="P68" s="162">
        <v>37</v>
      </c>
      <c r="Q68" s="162"/>
      <c r="R68" s="162"/>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c r="DH68" s="162"/>
      <c r="DI68" s="162"/>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2"/>
      <c r="FE68" s="162"/>
      <c r="FF68" s="162"/>
      <c r="FG68" s="162"/>
      <c r="FH68" s="162"/>
      <c r="FI68" s="162"/>
      <c r="FJ68" s="162"/>
      <c r="FK68" s="162"/>
      <c r="FL68" s="162"/>
      <c r="FM68" s="162"/>
      <c r="FN68" s="162"/>
      <c r="FO68" s="162"/>
      <c r="FP68" s="162"/>
      <c r="FQ68" s="162"/>
      <c r="FR68" s="162"/>
      <c r="FS68" s="162"/>
      <c r="FT68" s="162"/>
      <c r="FU68" s="162"/>
      <c r="FV68" s="162"/>
      <c r="FW68" s="162"/>
      <c r="FX68" s="162"/>
      <c r="FY68" s="162"/>
      <c r="FZ68" s="162"/>
      <c r="GA68" s="162"/>
      <c r="GB68" s="162"/>
      <c r="GC68" s="162"/>
      <c r="GD68" s="162"/>
      <c r="GE68" s="162"/>
      <c r="GF68" s="162"/>
      <c r="GG68" s="162"/>
      <c r="GH68" s="162"/>
      <c r="GI68" s="162"/>
      <c r="GJ68" s="162"/>
      <c r="GK68" s="162"/>
      <c r="GL68" s="162"/>
      <c r="GM68" s="162"/>
      <c r="GN68" s="162"/>
      <c r="GO68" s="162"/>
      <c r="GP68" s="162"/>
      <c r="GQ68" s="162"/>
      <c r="GR68" s="162"/>
      <c r="GS68" s="162"/>
      <c r="GT68" s="162"/>
      <c r="GU68" s="162"/>
      <c r="GV68" s="162"/>
      <c r="GW68" s="162"/>
      <c r="GX68" s="162"/>
      <c r="GY68" s="162"/>
      <c r="GZ68" s="162"/>
      <c r="HA68" s="162"/>
      <c r="HB68" s="162"/>
      <c r="HC68" s="162"/>
      <c r="HD68" s="162"/>
      <c r="HE68" s="162"/>
      <c r="HF68" s="162"/>
      <c r="HG68" s="162"/>
      <c r="HH68" s="162"/>
      <c r="HI68" s="162"/>
      <c r="HJ68" s="162"/>
      <c r="HK68" s="162"/>
      <c r="HL68" s="162"/>
      <c r="HM68" s="162"/>
      <c r="HN68" s="162"/>
      <c r="HO68" s="162"/>
      <c r="HP68" s="162"/>
      <c r="HQ68" s="162"/>
      <c r="HR68" s="162"/>
      <c r="HS68" s="162"/>
      <c r="HT68" s="162"/>
      <c r="HU68" s="162"/>
      <c r="HV68" s="162"/>
      <c r="HW68" s="162"/>
      <c r="HX68" s="162"/>
      <c r="HY68" s="162"/>
      <c r="HZ68" s="162"/>
      <c r="IA68" s="162"/>
      <c r="IB68" s="162"/>
      <c r="IC68" s="162"/>
      <c r="ID68" s="162"/>
      <c r="IE68" s="162"/>
      <c r="IF68" s="162"/>
      <c r="IG68" s="162"/>
      <c r="IH68" s="162"/>
    </row>
    <row r="69" spans="10:242" s="161" customFormat="1" ht="15" customHeight="1" x14ac:dyDescent="0.25">
      <c r="J69" s="167"/>
      <c r="K69" s="171" t="s">
        <v>99</v>
      </c>
      <c r="L69" s="162"/>
      <c r="M69" s="162"/>
      <c r="N69" s="162"/>
      <c r="O69" s="162"/>
      <c r="P69" s="162">
        <v>38</v>
      </c>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c r="CS69" s="162"/>
      <c r="CT69" s="162"/>
      <c r="CU69" s="162"/>
      <c r="CV69" s="162"/>
      <c r="CW69" s="162"/>
      <c r="CX69" s="162"/>
      <c r="CY69" s="162"/>
      <c r="CZ69" s="162"/>
      <c r="DA69" s="162"/>
      <c r="DB69" s="162"/>
      <c r="DC69" s="162"/>
      <c r="DD69" s="162"/>
      <c r="DE69" s="162"/>
      <c r="DF69" s="162"/>
      <c r="DG69" s="162"/>
      <c r="DH69" s="162"/>
      <c r="DI69" s="162"/>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2"/>
      <c r="FE69" s="162"/>
      <c r="FF69" s="162"/>
      <c r="FG69" s="162"/>
      <c r="FH69" s="162"/>
      <c r="FI69" s="162"/>
      <c r="FJ69" s="162"/>
      <c r="FK69" s="162"/>
      <c r="FL69" s="162"/>
      <c r="FM69" s="162"/>
      <c r="FN69" s="162"/>
      <c r="FO69" s="162"/>
      <c r="FP69" s="162"/>
      <c r="FQ69" s="162"/>
      <c r="FR69" s="162"/>
      <c r="FS69" s="162"/>
      <c r="FT69" s="162"/>
      <c r="FU69" s="162"/>
      <c r="FV69" s="162"/>
      <c r="FW69" s="162"/>
      <c r="FX69" s="162"/>
      <c r="FY69" s="162"/>
      <c r="FZ69" s="162"/>
      <c r="GA69" s="162"/>
      <c r="GB69" s="162"/>
      <c r="GC69" s="162"/>
      <c r="GD69" s="162"/>
      <c r="GE69" s="162"/>
      <c r="GF69" s="162"/>
      <c r="GG69" s="162"/>
      <c r="GH69" s="162"/>
      <c r="GI69" s="162"/>
      <c r="GJ69" s="162"/>
      <c r="GK69" s="162"/>
      <c r="GL69" s="162"/>
      <c r="GM69" s="162"/>
      <c r="GN69" s="162"/>
      <c r="GO69" s="162"/>
      <c r="GP69" s="162"/>
      <c r="GQ69" s="162"/>
      <c r="GR69" s="162"/>
      <c r="GS69" s="162"/>
      <c r="GT69" s="162"/>
      <c r="GU69" s="162"/>
      <c r="GV69" s="162"/>
      <c r="GW69" s="162"/>
      <c r="GX69" s="162"/>
      <c r="GY69" s="162"/>
      <c r="GZ69" s="162"/>
      <c r="HA69" s="162"/>
      <c r="HB69" s="162"/>
      <c r="HC69" s="162"/>
      <c r="HD69" s="162"/>
      <c r="HE69" s="162"/>
      <c r="HF69" s="162"/>
      <c r="HG69" s="162"/>
      <c r="HH69" s="162"/>
      <c r="HI69" s="162"/>
      <c r="HJ69" s="162"/>
      <c r="HK69" s="162"/>
      <c r="HL69" s="162"/>
      <c r="HM69" s="162"/>
      <c r="HN69" s="162"/>
      <c r="HO69" s="162"/>
      <c r="HP69" s="162"/>
      <c r="HQ69" s="162"/>
      <c r="HR69" s="162"/>
      <c r="HS69" s="162"/>
      <c r="HT69" s="162"/>
      <c r="HU69" s="162"/>
      <c r="HV69" s="162"/>
      <c r="HW69" s="162"/>
      <c r="HX69" s="162"/>
      <c r="HY69" s="162"/>
      <c r="HZ69" s="162"/>
      <c r="IA69" s="162"/>
      <c r="IB69" s="162"/>
      <c r="IC69" s="162"/>
      <c r="ID69" s="162"/>
      <c r="IE69" s="162"/>
      <c r="IF69" s="162"/>
      <c r="IG69" s="162"/>
      <c r="IH69" s="162"/>
    </row>
    <row r="70" spans="10:242" s="161" customFormat="1" ht="15" customHeight="1" x14ac:dyDescent="0.25">
      <c r="J70" s="167"/>
      <c r="K70" s="167" t="s">
        <v>100</v>
      </c>
      <c r="L70" s="162"/>
      <c r="M70" s="162"/>
      <c r="N70" s="162"/>
      <c r="O70" s="162"/>
      <c r="P70" s="162">
        <v>39</v>
      </c>
      <c r="Q70" s="162"/>
      <c r="R70" s="162"/>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c r="CS70" s="162"/>
      <c r="CT70" s="162"/>
      <c r="CU70" s="162"/>
      <c r="CV70" s="162"/>
      <c r="CW70" s="162"/>
      <c r="CX70" s="162"/>
      <c r="CY70" s="162"/>
      <c r="CZ70" s="162"/>
      <c r="DA70" s="162"/>
      <c r="DB70" s="162"/>
      <c r="DC70" s="162"/>
      <c r="DD70" s="162"/>
      <c r="DE70" s="162"/>
      <c r="DF70" s="162"/>
      <c r="DG70" s="162"/>
      <c r="DH70" s="162"/>
      <c r="DI70" s="162"/>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2"/>
      <c r="FE70" s="162"/>
      <c r="FF70" s="162"/>
      <c r="FG70" s="162"/>
      <c r="FH70" s="162"/>
      <c r="FI70" s="162"/>
      <c r="FJ70" s="162"/>
      <c r="FK70" s="162"/>
      <c r="FL70" s="162"/>
      <c r="FM70" s="162"/>
      <c r="FN70" s="162"/>
      <c r="FO70" s="162"/>
      <c r="FP70" s="162"/>
      <c r="FQ70" s="162"/>
      <c r="FR70" s="162"/>
      <c r="FS70" s="162"/>
      <c r="FT70" s="162"/>
      <c r="FU70" s="162"/>
      <c r="FV70" s="162"/>
      <c r="FW70" s="162"/>
      <c r="FX70" s="162"/>
      <c r="FY70" s="162"/>
      <c r="FZ70" s="162"/>
      <c r="GA70" s="162"/>
      <c r="GB70" s="162"/>
      <c r="GC70" s="162"/>
      <c r="GD70" s="162"/>
      <c r="GE70" s="162"/>
      <c r="GF70" s="162"/>
      <c r="GG70" s="162"/>
      <c r="GH70" s="162"/>
      <c r="GI70" s="162"/>
      <c r="GJ70" s="162"/>
      <c r="GK70" s="162"/>
      <c r="GL70" s="162"/>
      <c r="GM70" s="162"/>
      <c r="GN70" s="162"/>
      <c r="GO70" s="162"/>
      <c r="GP70" s="162"/>
      <c r="GQ70" s="162"/>
      <c r="GR70" s="162"/>
      <c r="GS70" s="162"/>
      <c r="GT70" s="162"/>
      <c r="GU70" s="162"/>
      <c r="GV70" s="162"/>
      <c r="GW70" s="162"/>
      <c r="GX70" s="162"/>
      <c r="GY70" s="162"/>
      <c r="GZ70" s="162"/>
      <c r="HA70" s="162"/>
      <c r="HB70" s="162"/>
      <c r="HC70" s="162"/>
      <c r="HD70" s="162"/>
      <c r="HE70" s="162"/>
      <c r="HF70" s="162"/>
      <c r="HG70" s="162"/>
      <c r="HH70" s="162"/>
      <c r="HI70" s="162"/>
      <c r="HJ70" s="162"/>
      <c r="HK70" s="162"/>
      <c r="HL70" s="162"/>
      <c r="HM70" s="162"/>
      <c r="HN70" s="162"/>
      <c r="HO70" s="162"/>
      <c r="HP70" s="162"/>
      <c r="HQ70" s="162"/>
      <c r="HR70" s="162"/>
      <c r="HS70" s="162"/>
      <c r="HT70" s="162"/>
      <c r="HU70" s="162"/>
      <c r="HV70" s="162"/>
      <c r="HW70" s="162"/>
      <c r="HX70" s="162"/>
      <c r="HY70" s="162"/>
      <c r="HZ70" s="162"/>
      <c r="IA70" s="162"/>
      <c r="IB70" s="162"/>
      <c r="IC70" s="162"/>
      <c r="ID70" s="162"/>
      <c r="IE70" s="162"/>
      <c r="IF70" s="162"/>
      <c r="IG70" s="162"/>
      <c r="IH70" s="162"/>
    </row>
    <row r="71" spans="10:242" s="161" customFormat="1" ht="15" customHeight="1" x14ac:dyDescent="0.25">
      <c r="J71" s="167"/>
      <c r="K71" s="167" t="s">
        <v>101</v>
      </c>
      <c r="L71" s="162"/>
      <c r="M71" s="162"/>
      <c r="N71" s="162"/>
      <c r="O71" s="162"/>
      <c r="P71" s="162">
        <v>40</v>
      </c>
      <c r="Q71" s="162"/>
      <c r="R71" s="162"/>
      <c r="S71" s="162"/>
      <c r="T71" s="162"/>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BS71" s="162"/>
      <c r="BT71" s="162"/>
      <c r="BU71" s="162"/>
      <c r="BV71" s="162"/>
      <c r="BW71" s="162"/>
      <c r="BX71" s="162"/>
      <c r="BY71" s="162"/>
      <c r="BZ71" s="162"/>
      <c r="CA71" s="162"/>
      <c r="CB71" s="162"/>
      <c r="CC71" s="162"/>
      <c r="CD71" s="162"/>
      <c r="CE71" s="162"/>
      <c r="CF71" s="162"/>
      <c r="CG71" s="162"/>
      <c r="CH71" s="162"/>
      <c r="CI71" s="162"/>
      <c r="CJ71" s="162"/>
      <c r="CK71" s="162"/>
      <c r="CL71" s="162"/>
      <c r="CM71" s="162"/>
      <c r="CN71" s="162"/>
      <c r="CO71" s="162"/>
      <c r="CP71" s="162"/>
      <c r="CQ71" s="162"/>
      <c r="CR71" s="162"/>
      <c r="CS71" s="162"/>
      <c r="CT71" s="162"/>
      <c r="CU71" s="162"/>
      <c r="CV71" s="162"/>
      <c r="CW71" s="162"/>
      <c r="CX71" s="162"/>
      <c r="CY71" s="162"/>
      <c r="CZ71" s="162"/>
      <c r="DA71" s="162"/>
      <c r="DB71" s="162"/>
      <c r="DC71" s="162"/>
      <c r="DD71" s="162"/>
      <c r="DE71" s="162"/>
      <c r="DF71" s="162"/>
      <c r="DG71" s="162"/>
      <c r="DH71" s="162"/>
      <c r="DI71" s="162"/>
      <c r="DJ71" s="162"/>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2"/>
      <c r="FB71" s="162"/>
      <c r="FC71" s="162"/>
      <c r="FD71" s="162"/>
      <c r="FE71" s="162"/>
      <c r="FF71" s="162"/>
      <c r="FG71" s="162"/>
      <c r="FH71" s="162"/>
      <c r="FI71" s="162"/>
      <c r="FJ71" s="162"/>
      <c r="FK71" s="162"/>
      <c r="FL71" s="162"/>
      <c r="FM71" s="162"/>
      <c r="FN71" s="162"/>
      <c r="FO71" s="162"/>
      <c r="FP71" s="162"/>
      <c r="FQ71" s="162"/>
      <c r="FR71" s="162"/>
      <c r="FS71" s="162"/>
      <c r="FT71" s="162"/>
      <c r="FU71" s="162"/>
      <c r="FV71" s="162"/>
      <c r="FW71" s="162"/>
      <c r="FX71" s="162"/>
      <c r="FY71" s="162"/>
      <c r="FZ71" s="162"/>
      <c r="GA71" s="162"/>
      <c r="GB71" s="162"/>
      <c r="GC71" s="162"/>
      <c r="GD71" s="162"/>
      <c r="GE71" s="162"/>
      <c r="GF71" s="162"/>
      <c r="GG71" s="162"/>
      <c r="GH71" s="162"/>
      <c r="GI71" s="162"/>
      <c r="GJ71" s="162"/>
      <c r="GK71" s="162"/>
      <c r="GL71" s="162"/>
      <c r="GM71" s="162"/>
      <c r="GN71" s="162"/>
      <c r="GO71" s="162"/>
      <c r="GP71" s="162"/>
      <c r="GQ71" s="162"/>
      <c r="GR71" s="162"/>
      <c r="GS71" s="162"/>
      <c r="GT71" s="162"/>
      <c r="GU71" s="162"/>
      <c r="GV71" s="162"/>
      <c r="GW71" s="162"/>
      <c r="GX71" s="162"/>
      <c r="GY71" s="162"/>
      <c r="GZ71" s="162"/>
      <c r="HA71" s="162"/>
      <c r="HB71" s="162"/>
      <c r="HC71" s="162"/>
      <c r="HD71" s="162"/>
      <c r="HE71" s="162"/>
      <c r="HF71" s="162"/>
      <c r="HG71" s="162"/>
      <c r="HH71" s="162"/>
      <c r="HI71" s="162"/>
      <c r="HJ71" s="162"/>
      <c r="HK71" s="162"/>
      <c r="HL71" s="162"/>
      <c r="HM71" s="162"/>
      <c r="HN71" s="162"/>
      <c r="HO71" s="162"/>
      <c r="HP71" s="162"/>
      <c r="HQ71" s="162"/>
      <c r="HR71" s="162"/>
      <c r="HS71" s="162"/>
      <c r="HT71" s="162"/>
      <c r="HU71" s="162"/>
      <c r="HV71" s="162"/>
      <c r="HW71" s="162"/>
      <c r="HX71" s="162"/>
      <c r="HY71" s="162"/>
      <c r="HZ71" s="162"/>
      <c r="IA71" s="162"/>
      <c r="IB71" s="162"/>
      <c r="IC71" s="162"/>
      <c r="ID71" s="162"/>
      <c r="IE71" s="162"/>
      <c r="IF71" s="162"/>
      <c r="IG71" s="162"/>
      <c r="IH71" s="162"/>
    </row>
    <row r="72" spans="10:242" s="161" customFormat="1" ht="15" customHeight="1" x14ac:dyDescent="0.25">
      <c r="J72" s="167"/>
      <c r="K72" s="167" t="s">
        <v>102</v>
      </c>
      <c r="L72" s="162"/>
      <c r="M72" s="162"/>
      <c r="N72" s="162"/>
      <c r="O72" s="162"/>
      <c r="P72" s="162">
        <v>41</v>
      </c>
      <c r="Q72" s="162"/>
      <c r="R72" s="162"/>
      <c r="S72" s="162"/>
      <c r="T72" s="162"/>
      <c r="U72" s="162"/>
      <c r="V72" s="162"/>
      <c r="W72" s="162"/>
      <c r="X72" s="162"/>
      <c r="Y72" s="162"/>
      <c r="Z72" s="162"/>
      <c r="AA72" s="162"/>
      <c r="AB72" s="162"/>
      <c r="AC72" s="162"/>
      <c r="AD72" s="162"/>
      <c r="AE72" s="162"/>
      <c r="AF72" s="162"/>
      <c r="AG72" s="162"/>
      <c r="AH72" s="162"/>
      <c r="AI72" s="162"/>
      <c r="AJ72" s="162"/>
      <c r="AK72" s="162"/>
      <c r="AL72" s="162"/>
      <c r="AM72" s="162"/>
      <c r="AN72" s="162"/>
      <c r="AO72" s="162"/>
      <c r="AP72" s="162"/>
      <c r="AQ72" s="162"/>
      <c r="AR72" s="162"/>
      <c r="AS72" s="162"/>
      <c r="AT72" s="162"/>
      <c r="AU72" s="162"/>
      <c r="AV72" s="162"/>
      <c r="AW72" s="162"/>
      <c r="AX72" s="162"/>
      <c r="AY72" s="162"/>
      <c r="AZ72" s="162"/>
      <c r="BA72" s="162"/>
      <c r="BB72" s="162"/>
      <c r="BC72" s="162"/>
      <c r="BD72" s="162"/>
      <c r="BE72" s="162"/>
      <c r="BF72" s="162"/>
      <c r="BG72" s="162"/>
      <c r="BH72" s="162"/>
      <c r="BI72" s="162"/>
      <c r="BJ72" s="162"/>
      <c r="BK72" s="162"/>
      <c r="BL72" s="162"/>
      <c r="BM72" s="162"/>
      <c r="BN72" s="162"/>
      <c r="BO72" s="162"/>
      <c r="BP72" s="162"/>
      <c r="BQ72" s="162"/>
      <c r="BR72" s="162"/>
      <c r="BS72" s="162"/>
      <c r="BT72" s="162"/>
      <c r="BU72" s="162"/>
      <c r="BV72" s="162"/>
      <c r="BW72" s="162"/>
      <c r="BX72" s="162"/>
      <c r="BY72" s="162"/>
      <c r="BZ72" s="162"/>
      <c r="CA72" s="162"/>
      <c r="CB72" s="162"/>
      <c r="CC72" s="162"/>
      <c r="CD72" s="162"/>
      <c r="CE72" s="162"/>
      <c r="CF72" s="162"/>
      <c r="CG72" s="162"/>
      <c r="CH72" s="162"/>
      <c r="CI72" s="162"/>
      <c r="CJ72" s="162"/>
      <c r="CK72" s="162"/>
      <c r="CL72" s="162"/>
      <c r="CM72" s="162"/>
      <c r="CN72" s="162"/>
      <c r="CO72" s="162"/>
      <c r="CP72" s="162"/>
      <c r="CQ72" s="162"/>
      <c r="CR72" s="162"/>
      <c r="CS72" s="162"/>
      <c r="CT72" s="162"/>
      <c r="CU72" s="162"/>
      <c r="CV72" s="162"/>
      <c r="CW72" s="162"/>
      <c r="CX72" s="162"/>
      <c r="CY72" s="162"/>
      <c r="CZ72" s="162"/>
      <c r="DA72" s="162"/>
      <c r="DB72" s="162"/>
      <c r="DC72" s="162"/>
      <c r="DD72" s="162"/>
      <c r="DE72" s="162"/>
      <c r="DF72" s="162"/>
      <c r="DG72" s="162"/>
      <c r="DH72" s="162"/>
      <c r="DI72" s="162"/>
      <c r="DJ72" s="162"/>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2"/>
      <c r="FB72" s="162"/>
      <c r="FC72" s="162"/>
      <c r="FD72" s="162"/>
      <c r="FE72" s="162"/>
      <c r="FF72" s="162"/>
      <c r="FG72" s="162"/>
      <c r="FH72" s="162"/>
      <c r="FI72" s="162"/>
      <c r="FJ72" s="162"/>
      <c r="FK72" s="162"/>
      <c r="FL72" s="162"/>
      <c r="FM72" s="162"/>
      <c r="FN72" s="162"/>
      <c r="FO72" s="162"/>
      <c r="FP72" s="162"/>
      <c r="FQ72" s="162"/>
      <c r="FR72" s="162"/>
      <c r="FS72" s="162"/>
      <c r="FT72" s="162"/>
      <c r="FU72" s="162"/>
      <c r="FV72" s="162"/>
      <c r="FW72" s="162"/>
      <c r="FX72" s="162"/>
      <c r="FY72" s="162"/>
      <c r="FZ72" s="162"/>
      <c r="GA72" s="162"/>
      <c r="GB72" s="162"/>
      <c r="GC72" s="162"/>
      <c r="GD72" s="162"/>
      <c r="GE72" s="162"/>
      <c r="GF72" s="162"/>
      <c r="GG72" s="162"/>
      <c r="GH72" s="162"/>
      <c r="GI72" s="162"/>
      <c r="GJ72" s="162"/>
      <c r="GK72" s="162"/>
      <c r="GL72" s="162"/>
      <c r="GM72" s="162"/>
      <c r="GN72" s="162"/>
      <c r="GO72" s="162"/>
      <c r="GP72" s="162"/>
      <c r="GQ72" s="162"/>
      <c r="GR72" s="162"/>
      <c r="GS72" s="162"/>
      <c r="GT72" s="162"/>
      <c r="GU72" s="162"/>
      <c r="GV72" s="162"/>
      <c r="GW72" s="162"/>
      <c r="GX72" s="162"/>
      <c r="GY72" s="162"/>
      <c r="GZ72" s="162"/>
      <c r="HA72" s="162"/>
      <c r="HB72" s="162"/>
      <c r="HC72" s="162"/>
      <c r="HD72" s="162"/>
      <c r="HE72" s="162"/>
      <c r="HF72" s="162"/>
      <c r="HG72" s="162"/>
      <c r="HH72" s="162"/>
      <c r="HI72" s="162"/>
      <c r="HJ72" s="162"/>
      <c r="HK72" s="162"/>
      <c r="HL72" s="162"/>
      <c r="HM72" s="162"/>
      <c r="HN72" s="162"/>
      <c r="HO72" s="162"/>
      <c r="HP72" s="162"/>
      <c r="HQ72" s="162"/>
      <c r="HR72" s="162"/>
      <c r="HS72" s="162"/>
      <c r="HT72" s="162"/>
      <c r="HU72" s="162"/>
      <c r="HV72" s="162"/>
      <c r="HW72" s="162"/>
      <c r="HX72" s="162"/>
      <c r="HY72" s="162"/>
      <c r="HZ72" s="162"/>
      <c r="IA72" s="162"/>
      <c r="IB72" s="162"/>
      <c r="IC72" s="162"/>
      <c r="ID72" s="162"/>
      <c r="IE72" s="162"/>
      <c r="IF72" s="162"/>
      <c r="IG72" s="162"/>
      <c r="IH72" s="162"/>
    </row>
    <row r="73" spans="10:242" s="161" customFormat="1" ht="15" customHeight="1" x14ac:dyDescent="0.25">
      <c r="J73" s="167"/>
      <c r="K73" s="167" t="s">
        <v>103</v>
      </c>
      <c r="L73" s="162"/>
      <c r="M73" s="162"/>
      <c r="N73" s="162"/>
      <c r="O73" s="162"/>
      <c r="P73" s="162">
        <v>42</v>
      </c>
      <c r="Q73" s="162"/>
      <c r="R73" s="162"/>
      <c r="S73" s="162"/>
      <c r="T73" s="162"/>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c r="CH73" s="162"/>
      <c r="CI73" s="162"/>
      <c r="CJ73" s="162"/>
      <c r="CK73" s="162"/>
      <c r="CL73" s="162"/>
      <c r="CM73" s="162"/>
      <c r="CN73" s="162"/>
      <c r="CO73" s="162"/>
      <c r="CP73" s="162"/>
      <c r="CQ73" s="162"/>
      <c r="CR73" s="162"/>
      <c r="CS73" s="162"/>
      <c r="CT73" s="162"/>
      <c r="CU73" s="162"/>
      <c r="CV73" s="162"/>
      <c r="CW73" s="162"/>
      <c r="CX73" s="162"/>
      <c r="CY73" s="162"/>
      <c r="CZ73" s="162"/>
      <c r="DA73" s="162"/>
      <c r="DB73" s="162"/>
      <c r="DC73" s="162"/>
      <c r="DD73" s="162"/>
      <c r="DE73" s="162"/>
      <c r="DF73" s="162"/>
      <c r="DG73" s="162"/>
      <c r="DH73" s="162"/>
      <c r="DI73" s="162"/>
      <c r="DJ73" s="162"/>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2"/>
      <c r="FB73" s="162"/>
      <c r="FC73" s="162"/>
      <c r="FD73" s="162"/>
      <c r="FE73" s="162"/>
      <c r="FF73" s="162"/>
      <c r="FG73" s="162"/>
      <c r="FH73" s="162"/>
      <c r="FI73" s="162"/>
      <c r="FJ73" s="162"/>
      <c r="FK73" s="162"/>
      <c r="FL73" s="162"/>
      <c r="FM73" s="162"/>
      <c r="FN73" s="162"/>
      <c r="FO73" s="162"/>
      <c r="FP73" s="162"/>
      <c r="FQ73" s="162"/>
      <c r="FR73" s="162"/>
      <c r="FS73" s="162"/>
      <c r="FT73" s="162"/>
      <c r="FU73" s="162"/>
      <c r="FV73" s="162"/>
      <c r="FW73" s="162"/>
      <c r="FX73" s="162"/>
      <c r="FY73" s="162"/>
      <c r="FZ73" s="162"/>
      <c r="GA73" s="162"/>
      <c r="GB73" s="162"/>
      <c r="GC73" s="162"/>
      <c r="GD73" s="162"/>
      <c r="GE73" s="162"/>
      <c r="GF73" s="162"/>
      <c r="GG73" s="162"/>
      <c r="GH73" s="162"/>
      <c r="GI73" s="162"/>
      <c r="GJ73" s="162"/>
      <c r="GK73" s="162"/>
      <c r="GL73" s="162"/>
      <c r="GM73" s="162"/>
      <c r="GN73" s="162"/>
      <c r="GO73" s="162"/>
      <c r="GP73" s="162"/>
      <c r="GQ73" s="162"/>
      <c r="GR73" s="162"/>
      <c r="GS73" s="162"/>
      <c r="GT73" s="162"/>
      <c r="GU73" s="162"/>
      <c r="GV73" s="162"/>
      <c r="GW73" s="162"/>
      <c r="GX73" s="162"/>
      <c r="GY73" s="162"/>
      <c r="GZ73" s="162"/>
      <c r="HA73" s="162"/>
      <c r="HB73" s="162"/>
      <c r="HC73" s="162"/>
      <c r="HD73" s="162"/>
      <c r="HE73" s="162"/>
      <c r="HF73" s="162"/>
      <c r="HG73" s="162"/>
      <c r="HH73" s="162"/>
      <c r="HI73" s="162"/>
      <c r="HJ73" s="162"/>
      <c r="HK73" s="162"/>
      <c r="HL73" s="162"/>
      <c r="HM73" s="162"/>
      <c r="HN73" s="162"/>
      <c r="HO73" s="162"/>
      <c r="HP73" s="162"/>
      <c r="HQ73" s="162"/>
      <c r="HR73" s="162"/>
      <c r="HS73" s="162"/>
      <c r="HT73" s="162"/>
      <c r="HU73" s="162"/>
      <c r="HV73" s="162"/>
      <c r="HW73" s="162"/>
      <c r="HX73" s="162"/>
      <c r="HY73" s="162"/>
      <c r="HZ73" s="162"/>
      <c r="IA73" s="162"/>
      <c r="IB73" s="162"/>
      <c r="IC73" s="162"/>
      <c r="ID73" s="162"/>
      <c r="IE73" s="162"/>
      <c r="IF73" s="162"/>
      <c r="IG73" s="162"/>
      <c r="IH73" s="162"/>
    </row>
    <row r="74" spans="10:242" s="161" customFormat="1" ht="15" customHeight="1" x14ac:dyDescent="0.25">
      <c r="J74" s="167"/>
      <c r="K74" s="167" t="s">
        <v>104</v>
      </c>
      <c r="L74" s="162"/>
      <c r="M74" s="162"/>
      <c r="N74" s="162"/>
      <c r="O74" s="162"/>
      <c r="P74" s="162">
        <v>43</v>
      </c>
      <c r="Q74" s="162"/>
      <c r="R74" s="162"/>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c r="CH74" s="162"/>
      <c r="CI74" s="162"/>
      <c r="CJ74" s="162"/>
      <c r="CK74" s="162"/>
      <c r="CL74" s="162"/>
      <c r="CM74" s="162"/>
      <c r="CN74" s="162"/>
      <c r="CO74" s="162"/>
      <c r="CP74" s="162"/>
      <c r="CQ74" s="162"/>
      <c r="CR74" s="162"/>
      <c r="CS74" s="162"/>
      <c r="CT74" s="162"/>
      <c r="CU74" s="162"/>
      <c r="CV74" s="162"/>
      <c r="CW74" s="162"/>
      <c r="CX74" s="162"/>
      <c r="CY74" s="162"/>
      <c r="CZ74" s="162"/>
      <c r="DA74" s="162"/>
      <c r="DB74" s="162"/>
      <c r="DC74" s="162"/>
      <c r="DD74" s="162"/>
      <c r="DE74" s="162"/>
      <c r="DF74" s="162"/>
      <c r="DG74" s="162"/>
      <c r="DH74" s="162"/>
      <c r="DI74" s="162"/>
      <c r="DJ74" s="162"/>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2"/>
      <c r="FB74" s="162"/>
      <c r="FC74" s="162"/>
      <c r="FD74" s="162"/>
      <c r="FE74" s="162"/>
      <c r="FF74" s="162"/>
      <c r="FG74" s="162"/>
      <c r="FH74" s="162"/>
      <c r="FI74" s="162"/>
      <c r="FJ74" s="162"/>
      <c r="FK74" s="162"/>
      <c r="FL74" s="162"/>
      <c r="FM74" s="162"/>
      <c r="FN74" s="162"/>
      <c r="FO74" s="162"/>
      <c r="FP74" s="162"/>
      <c r="FQ74" s="162"/>
      <c r="FR74" s="162"/>
      <c r="FS74" s="162"/>
      <c r="FT74" s="162"/>
      <c r="FU74" s="162"/>
      <c r="FV74" s="162"/>
      <c r="FW74" s="162"/>
      <c r="FX74" s="162"/>
      <c r="FY74" s="162"/>
      <c r="FZ74" s="162"/>
      <c r="GA74" s="162"/>
      <c r="GB74" s="162"/>
      <c r="GC74" s="162"/>
      <c r="GD74" s="162"/>
      <c r="GE74" s="162"/>
      <c r="GF74" s="162"/>
      <c r="GG74" s="162"/>
      <c r="GH74" s="162"/>
      <c r="GI74" s="162"/>
      <c r="GJ74" s="162"/>
      <c r="GK74" s="162"/>
      <c r="GL74" s="162"/>
      <c r="GM74" s="162"/>
      <c r="GN74" s="162"/>
      <c r="GO74" s="162"/>
      <c r="GP74" s="162"/>
      <c r="GQ74" s="162"/>
      <c r="GR74" s="162"/>
      <c r="GS74" s="162"/>
      <c r="GT74" s="162"/>
      <c r="GU74" s="162"/>
      <c r="GV74" s="162"/>
      <c r="GW74" s="162"/>
      <c r="GX74" s="162"/>
      <c r="GY74" s="162"/>
      <c r="GZ74" s="162"/>
      <c r="HA74" s="162"/>
      <c r="HB74" s="162"/>
      <c r="HC74" s="162"/>
      <c r="HD74" s="162"/>
      <c r="HE74" s="162"/>
      <c r="HF74" s="162"/>
      <c r="HG74" s="162"/>
      <c r="HH74" s="162"/>
      <c r="HI74" s="162"/>
      <c r="HJ74" s="162"/>
      <c r="HK74" s="162"/>
      <c r="HL74" s="162"/>
      <c r="HM74" s="162"/>
      <c r="HN74" s="162"/>
      <c r="HO74" s="162"/>
      <c r="HP74" s="162"/>
      <c r="HQ74" s="162"/>
      <c r="HR74" s="162"/>
      <c r="HS74" s="162"/>
      <c r="HT74" s="162"/>
      <c r="HU74" s="162"/>
      <c r="HV74" s="162"/>
      <c r="HW74" s="162"/>
      <c r="HX74" s="162"/>
      <c r="HY74" s="162"/>
      <c r="HZ74" s="162"/>
      <c r="IA74" s="162"/>
      <c r="IB74" s="162"/>
      <c r="IC74" s="162"/>
      <c r="ID74" s="162"/>
      <c r="IE74" s="162"/>
      <c r="IF74" s="162"/>
      <c r="IG74" s="162"/>
      <c r="IH74" s="162"/>
    </row>
    <row r="75" spans="10:242" s="161" customFormat="1" ht="15" customHeight="1" x14ac:dyDescent="0.25">
      <c r="J75" s="167"/>
      <c r="K75" s="167" t="s">
        <v>105</v>
      </c>
      <c r="L75" s="162"/>
      <c r="M75" s="162"/>
      <c r="N75" s="162"/>
      <c r="O75" s="162"/>
      <c r="P75" s="162">
        <v>44</v>
      </c>
      <c r="Q75" s="162"/>
      <c r="R75" s="162"/>
      <c r="S75" s="162"/>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c r="CS75" s="162"/>
      <c r="CT75" s="162"/>
      <c r="CU75" s="162"/>
      <c r="CV75" s="162"/>
      <c r="CW75" s="162"/>
      <c r="CX75" s="162"/>
      <c r="CY75" s="162"/>
      <c r="CZ75" s="162"/>
      <c r="DA75" s="162"/>
      <c r="DB75" s="162"/>
      <c r="DC75" s="162"/>
      <c r="DD75" s="162"/>
      <c r="DE75" s="162"/>
      <c r="DF75" s="162"/>
      <c r="DG75" s="162"/>
      <c r="DH75" s="162"/>
      <c r="DI75" s="162"/>
      <c r="DJ75" s="162"/>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2"/>
      <c r="FB75" s="162"/>
      <c r="FC75" s="162"/>
      <c r="FD75" s="162"/>
      <c r="FE75" s="162"/>
      <c r="FF75" s="162"/>
      <c r="FG75" s="162"/>
      <c r="FH75" s="162"/>
      <c r="FI75" s="162"/>
      <c r="FJ75" s="162"/>
      <c r="FK75" s="162"/>
      <c r="FL75" s="162"/>
      <c r="FM75" s="162"/>
      <c r="FN75" s="162"/>
      <c r="FO75" s="162"/>
      <c r="FP75" s="162"/>
      <c r="FQ75" s="162"/>
      <c r="FR75" s="162"/>
      <c r="FS75" s="162"/>
      <c r="FT75" s="162"/>
      <c r="FU75" s="162"/>
      <c r="FV75" s="162"/>
      <c r="FW75" s="162"/>
      <c r="FX75" s="162"/>
      <c r="FY75" s="162"/>
      <c r="FZ75" s="162"/>
      <c r="GA75" s="162"/>
      <c r="GB75" s="162"/>
      <c r="GC75" s="162"/>
      <c r="GD75" s="162"/>
      <c r="GE75" s="162"/>
      <c r="GF75" s="162"/>
      <c r="GG75" s="162"/>
      <c r="GH75" s="162"/>
      <c r="GI75" s="162"/>
      <c r="GJ75" s="162"/>
      <c r="GK75" s="162"/>
      <c r="GL75" s="162"/>
      <c r="GM75" s="162"/>
      <c r="GN75" s="162"/>
      <c r="GO75" s="162"/>
      <c r="GP75" s="162"/>
      <c r="GQ75" s="162"/>
      <c r="GR75" s="162"/>
      <c r="GS75" s="162"/>
      <c r="GT75" s="162"/>
      <c r="GU75" s="162"/>
      <c r="GV75" s="162"/>
      <c r="GW75" s="162"/>
      <c r="GX75" s="162"/>
      <c r="GY75" s="162"/>
      <c r="GZ75" s="162"/>
      <c r="HA75" s="162"/>
      <c r="HB75" s="162"/>
      <c r="HC75" s="162"/>
      <c r="HD75" s="162"/>
      <c r="HE75" s="162"/>
      <c r="HF75" s="162"/>
      <c r="HG75" s="162"/>
      <c r="HH75" s="162"/>
      <c r="HI75" s="162"/>
      <c r="HJ75" s="162"/>
      <c r="HK75" s="162"/>
      <c r="HL75" s="162"/>
      <c r="HM75" s="162"/>
      <c r="HN75" s="162"/>
      <c r="HO75" s="162"/>
      <c r="HP75" s="162"/>
      <c r="HQ75" s="162"/>
      <c r="HR75" s="162"/>
      <c r="HS75" s="162"/>
      <c r="HT75" s="162"/>
      <c r="HU75" s="162"/>
      <c r="HV75" s="162"/>
      <c r="HW75" s="162"/>
      <c r="HX75" s="162"/>
      <c r="HY75" s="162"/>
      <c r="HZ75" s="162"/>
      <c r="IA75" s="162"/>
      <c r="IB75" s="162"/>
      <c r="IC75" s="162"/>
      <c r="ID75" s="162"/>
      <c r="IE75" s="162"/>
      <c r="IF75" s="162"/>
      <c r="IG75" s="162"/>
      <c r="IH75" s="162"/>
    </row>
    <row r="76" spans="10:242" s="161" customFormat="1" ht="15" customHeight="1" x14ac:dyDescent="0.25">
      <c r="J76" s="167"/>
      <c r="K76" s="167" t="s">
        <v>106</v>
      </c>
      <c r="L76" s="162"/>
      <c r="M76" s="162"/>
      <c r="N76" s="162"/>
      <c r="O76" s="162"/>
      <c r="P76" s="162">
        <v>45</v>
      </c>
      <c r="Q76" s="162"/>
      <c r="R76" s="162"/>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c r="CS76" s="162"/>
      <c r="CT76" s="162"/>
      <c r="CU76" s="162"/>
      <c r="CV76" s="162"/>
      <c r="CW76" s="162"/>
      <c r="CX76" s="162"/>
      <c r="CY76" s="162"/>
      <c r="CZ76" s="162"/>
      <c r="DA76" s="162"/>
      <c r="DB76" s="162"/>
      <c r="DC76" s="162"/>
      <c r="DD76" s="162"/>
      <c r="DE76" s="162"/>
      <c r="DF76" s="162"/>
      <c r="DG76" s="162"/>
      <c r="DH76" s="162"/>
      <c r="DI76" s="162"/>
      <c r="DJ76" s="162"/>
      <c r="DK76" s="162"/>
      <c r="DL76" s="162"/>
      <c r="DM76" s="162"/>
      <c r="DN76" s="162"/>
      <c r="DO76" s="162"/>
      <c r="DP76" s="162"/>
      <c r="DQ76" s="162"/>
      <c r="DR76" s="162"/>
      <c r="DS76" s="162"/>
      <c r="DT76" s="162"/>
      <c r="DU76" s="162"/>
      <c r="DV76" s="162"/>
      <c r="DW76" s="162"/>
      <c r="DX76" s="162"/>
      <c r="DY76" s="162"/>
      <c r="DZ76" s="162"/>
      <c r="EA76" s="162"/>
      <c r="EB76" s="162"/>
      <c r="EC76" s="162"/>
      <c r="ED76" s="162"/>
      <c r="EE76" s="162"/>
      <c r="EF76" s="162"/>
      <c r="EG76" s="162"/>
      <c r="EH76" s="162"/>
      <c r="EI76" s="162"/>
      <c r="EJ76" s="162"/>
      <c r="EK76" s="162"/>
      <c r="EL76" s="162"/>
      <c r="EM76" s="162"/>
      <c r="EN76" s="162"/>
      <c r="EO76" s="162"/>
      <c r="EP76" s="162"/>
      <c r="EQ76" s="162"/>
      <c r="ER76" s="162"/>
      <c r="ES76" s="162"/>
      <c r="ET76" s="162"/>
      <c r="EU76" s="162"/>
      <c r="EV76" s="162"/>
      <c r="EW76" s="162"/>
      <c r="EX76" s="162"/>
      <c r="EY76" s="162"/>
      <c r="EZ76" s="162"/>
      <c r="FA76" s="162"/>
      <c r="FB76" s="162"/>
      <c r="FC76" s="162"/>
      <c r="FD76" s="162"/>
      <c r="FE76" s="162"/>
      <c r="FF76" s="162"/>
      <c r="FG76" s="162"/>
      <c r="FH76" s="162"/>
      <c r="FI76" s="162"/>
      <c r="FJ76" s="162"/>
      <c r="FK76" s="162"/>
      <c r="FL76" s="162"/>
      <c r="FM76" s="162"/>
      <c r="FN76" s="162"/>
      <c r="FO76" s="162"/>
      <c r="FP76" s="162"/>
      <c r="FQ76" s="162"/>
      <c r="FR76" s="162"/>
      <c r="FS76" s="162"/>
      <c r="FT76" s="162"/>
      <c r="FU76" s="162"/>
      <c r="FV76" s="162"/>
      <c r="FW76" s="162"/>
      <c r="FX76" s="162"/>
      <c r="FY76" s="162"/>
      <c r="FZ76" s="162"/>
      <c r="GA76" s="162"/>
      <c r="GB76" s="162"/>
      <c r="GC76" s="162"/>
      <c r="GD76" s="162"/>
      <c r="GE76" s="162"/>
      <c r="GF76" s="162"/>
      <c r="GG76" s="162"/>
      <c r="GH76" s="162"/>
      <c r="GI76" s="162"/>
      <c r="GJ76" s="162"/>
      <c r="GK76" s="162"/>
      <c r="GL76" s="162"/>
      <c r="GM76" s="162"/>
      <c r="GN76" s="162"/>
      <c r="GO76" s="162"/>
      <c r="GP76" s="162"/>
      <c r="GQ76" s="162"/>
      <c r="GR76" s="162"/>
      <c r="GS76" s="162"/>
      <c r="GT76" s="162"/>
      <c r="GU76" s="162"/>
      <c r="GV76" s="162"/>
      <c r="GW76" s="162"/>
      <c r="GX76" s="162"/>
      <c r="GY76" s="162"/>
      <c r="GZ76" s="162"/>
      <c r="HA76" s="162"/>
      <c r="HB76" s="162"/>
      <c r="HC76" s="162"/>
      <c r="HD76" s="162"/>
      <c r="HE76" s="162"/>
      <c r="HF76" s="162"/>
      <c r="HG76" s="162"/>
      <c r="HH76" s="162"/>
      <c r="HI76" s="162"/>
      <c r="HJ76" s="162"/>
      <c r="HK76" s="162"/>
      <c r="HL76" s="162"/>
      <c r="HM76" s="162"/>
      <c r="HN76" s="162"/>
      <c r="HO76" s="162"/>
      <c r="HP76" s="162"/>
      <c r="HQ76" s="162"/>
      <c r="HR76" s="162"/>
      <c r="HS76" s="162"/>
      <c r="HT76" s="162"/>
      <c r="HU76" s="162"/>
      <c r="HV76" s="162"/>
      <c r="HW76" s="162"/>
      <c r="HX76" s="162"/>
      <c r="HY76" s="162"/>
      <c r="HZ76" s="162"/>
      <c r="IA76" s="162"/>
      <c r="IB76" s="162"/>
      <c r="IC76" s="162"/>
      <c r="ID76" s="162"/>
      <c r="IE76" s="162"/>
      <c r="IF76" s="162"/>
      <c r="IG76" s="162"/>
      <c r="IH76" s="162"/>
    </row>
    <row r="77" spans="10:242" s="161" customFormat="1" ht="15" customHeight="1" x14ac:dyDescent="0.25">
      <c r="J77" s="167"/>
      <c r="K77" s="167" t="s">
        <v>107</v>
      </c>
      <c r="L77" s="162"/>
      <c r="M77" s="162"/>
      <c r="N77" s="162"/>
      <c r="O77" s="162"/>
      <c r="P77" s="162">
        <v>46</v>
      </c>
      <c r="Q77" s="162"/>
      <c r="R77" s="162"/>
      <c r="S77" s="162"/>
      <c r="T77" s="162"/>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c r="CS77" s="162"/>
      <c r="CT77" s="162"/>
      <c r="CU77" s="162"/>
      <c r="CV77" s="162"/>
      <c r="CW77" s="162"/>
      <c r="CX77" s="162"/>
      <c r="CY77" s="162"/>
      <c r="CZ77" s="162"/>
      <c r="DA77" s="162"/>
      <c r="DB77" s="162"/>
      <c r="DC77" s="162"/>
      <c r="DD77" s="162"/>
      <c r="DE77" s="162"/>
      <c r="DF77" s="162"/>
      <c r="DG77" s="162"/>
      <c r="DH77" s="162"/>
      <c r="DI77" s="162"/>
      <c r="DJ77" s="162"/>
      <c r="DK77" s="162"/>
      <c r="DL77" s="162"/>
      <c r="DM77" s="162"/>
      <c r="DN77" s="162"/>
      <c r="DO77" s="162"/>
      <c r="DP77" s="162"/>
      <c r="DQ77" s="162"/>
      <c r="DR77" s="162"/>
      <c r="DS77" s="162"/>
      <c r="DT77" s="162"/>
      <c r="DU77" s="162"/>
      <c r="DV77" s="162"/>
      <c r="DW77" s="162"/>
      <c r="DX77" s="162"/>
      <c r="DY77" s="162"/>
      <c r="DZ77" s="162"/>
      <c r="EA77" s="162"/>
      <c r="EB77" s="162"/>
      <c r="EC77" s="162"/>
      <c r="ED77" s="162"/>
      <c r="EE77" s="162"/>
      <c r="EF77" s="162"/>
      <c r="EG77" s="162"/>
      <c r="EH77" s="162"/>
      <c r="EI77" s="162"/>
      <c r="EJ77" s="162"/>
      <c r="EK77" s="162"/>
      <c r="EL77" s="162"/>
      <c r="EM77" s="162"/>
      <c r="EN77" s="162"/>
      <c r="EO77" s="162"/>
      <c r="EP77" s="162"/>
      <c r="EQ77" s="162"/>
      <c r="ER77" s="162"/>
      <c r="ES77" s="162"/>
      <c r="ET77" s="162"/>
      <c r="EU77" s="162"/>
      <c r="EV77" s="162"/>
      <c r="EW77" s="162"/>
      <c r="EX77" s="162"/>
      <c r="EY77" s="162"/>
      <c r="EZ77" s="162"/>
      <c r="FA77" s="162"/>
      <c r="FB77" s="162"/>
      <c r="FC77" s="162"/>
      <c r="FD77" s="162"/>
      <c r="FE77" s="162"/>
      <c r="FF77" s="162"/>
      <c r="FG77" s="162"/>
      <c r="FH77" s="162"/>
      <c r="FI77" s="162"/>
      <c r="FJ77" s="162"/>
      <c r="FK77" s="162"/>
      <c r="FL77" s="162"/>
      <c r="FM77" s="162"/>
      <c r="FN77" s="162"/>
      <c r="FO77" s="162"/>
      <c r="FP77" s="162"/>
      <c r="FQ77" s="162"/>
      <c r="FR77" s="162"/>
      <c r="FS77" s="162"/>
      <c r="FT77" s="162"/>
      <c r="FU77" s="162"/>
      <c r="FV77" s="162"/>
      <c r="FW77" s="162"/>
      <c r="FX77" s="162"/>
      <c r="FY77" s="162"/>
      <c r="FZ77" s="162"/>
      <c r="GA77" s="162"/>
      <c r="GB77" s="162"/>
      <c r="GC77" s="162"/>
      <c r="GD77" s="162"/>
      <c r="GE77" s="162"/>
      <c r="GF77" s="162"/>
      <c r="GG77" s="162"/>
      <c r="GH77" s="162"/>
      <c r="GI77" s="162"/>
      <c r="GJ77" s="162"/>
      <c r="GK77" s="162"/>
      <c r="GL77" s="162"/>
      <c r="GM77" s="162"/>
      <c r="GN77" s="162"/>
      <c r="GO77" s="162"/>
      <c r="GP77" s="162"/>
      <c r="GQ77" s="162"/>
      <c r="GR77" s="162"/>
      <c r="GS77" s="162"/>
      <c r="GT77" s="162"/>
      <c r="GU77" s="162"/>
      <c r="GV77" s="162"/>
      <c r="GW77" s="162"/>
      <c r="GX77" s="162"/>
      <c r="GY77" s="162"/>
      <c r="GZ77" s="162"/>
      <c r="HA77" s="162"/>
      <c r="HB77" s="162"/>
      <c r="HC77" s="162"/>
      <c r="HD77" s="162"/>
      <c r="HE77" s="162"/>
      <c r="HF77" s="162"/>
      <c r="HG77" s="162"/>
      <c r="HH77" s="162"/>
      <c r="HI77" s="162"/>
      <c r="HJ77" s="162"/>
      <c r="HK77" s="162"/>
      <c r="HL77" s="162"/>
      <c r="HM77" s="162"/>
      <c r="HN77" s="162"/>
      <c r="HO77" s="162"/>
      <c r="HP77" s="162"/>
      <c r="HQ77" s="162"/>
      <c r="HR77" s="162"/>
      <c r="HS77" s="162"/>
      <c r="HT77" s="162"/>
      <c r="HU77" s="162"/>
      <c r="HV77" s="162"/>
      <c r="HW77" s="162"/>
      <c r="HX77" s="162"/>
      <c r="HY77" s="162"/>
      <c r="HZ77" s="162"/>
      <c r="IA77" s="162"/>
      <c r="IB77" s="162"/>
      <c r="IC77" s="162"/>
      <c r="ID77" s="162"/>
      <c r="IE77" s="162"/>
      <c r="IF77" s="162"/>
      <c r="IG77" s="162"/>
      <c r="IH77" s="162"/>
    </row>
    <row r="78" spans="10:242" s="161" customFormat="1" ht="15" customHeight="1" x14ac:dyDescent="0.25">
      <c r="J78" s="162"/>
      <c r="K78" s="162"/>
      <c r="L78" s="162"/>
      <c r="M78" s="162"/>
      <c r="N78" s="162"/>
      <c r="O78" s="162"/>
      <c r="P78" s="162">
        <v>47</v>
      </c>
      <c r="Q78" s="162"/>
      <c r="R78" s="162"/>
      <c r="S78" s="162"/>
      <c r="T78" s="162"/>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c r="DM78" s="162"/>
      <c r="DN78" s="162"/>
      <c r="DO78" s="162"/>
      <c r="DP78" s="162"/>
      <c r="DQ78" s="162"/>
      <c r="DR78" s="162"/>
      <c r="DS78" s="162"/>
      <c r="DT78" s="162"/>
      <c r="DU78" s="162"/>
      <c r="DV78" s="162"/>
      <c r="DW78" s="162"/>
      <c r="DX78" s="162"/>
      <c r="DY78" s="162"/>
      <c r="DZ78" s="162"/>
      <c r="EA78" s="162"/>
      <c r="EB78" s="162"/>
      <c r="EC78" s="162"/>
      <c r="ED78" s="162"/>
      <c r="EE78" s="162"/>
      <c r="EF78" s="162"/>
      <c r="EG78" s="162"/>
      <c r="EH78" s="162"/>
      <c r="EI78" s="162"/>
      <c r="EJ78" s="162"/>
      <c r="EK78" s="162"/>
      <c r="EL78" s="162"/>
      <c r="EM78" s="162"/>
      <c r="EN78" s="162"/>
      <c r="EO78" s="162"/>
      <c r="EP78" s="162"/>
      <c r="EQ78" s="162"/>
      <c r="ER78" s="162"/>
      <c r="ES78" s="162"/>
      <c r="ET78" s="162"/>
      <c r="EU78" s="162"/>
      <c r="EV78" s="162"/>
      <c r="EW78" s="162"/>
      <c r="EX78" s="162"/>
      <c r="EY78" s="162"/>
      <c r="EZ78" s="162"/>
      <c r="FA78" s="162"/>
      <c r="FB78" s="162"/>
      <c r="FC78" s="162"/>
      <c r="FD78" s="162"/>
      <c r="FE78" s="162"/>
      <c r="FF78" s="162"/>
      <c r="FG78" s="162"/>
      <c r="FH78" s="162"/>
      <c r="FI78" s="162"/>
      <c r="FJ78" s="162"/>
      <c r="FK78" s="162"/>
      <c r="FL78" s="162"/>
      <c r="FM78" s="162"/>
      <c r="FN78" s="162"/>
      <c r="FO78" s="162"/>
      <c r="FP78" s="162"/>
      <c r="FQ78" s="162"/>
      <c r="FR78" s="162"/>
      <c r="FS78" s="162"/>
      <c r="FT78" s="162"/>
      <c r="FU78" s="162"/>
      <c r="FV78" s="162"/>
      <c r="FW78" s="162"/>
      <c r="FX78" s="162"/>
      <c r="FY78" s="162"/>
      <c r="FZ78" s="162"/>
      <c r="GA78" s="162"/>
      <c r="GB78" s="162"/>
      <c r="GC78" s="162"/>
      <c r="GD78" s="162"/>
      <c r="GE78" s="162"/>
      <c r="GF78" s="162"/>
      <c r="GG78" s="162"/>
      <c r="GH78" s="162"/>
      <c r="GI78" s="162"/>
      <c r="GJ78" s="162"/>
      <c r="GK78" s="162"/>
      <c r="GL78" s="162"/>
      <c r="GM78" s="162"/>
      <c r="GN78" s="162"/>
      <c r="GO78" s="162"/>
      <c r="GP78" s="162"/>
      <c r="GQ78" s="162"/>
      <c r="GR78" s="162"/>
      <c r="GS78" s="162"/>
      <c r="GT78" s="162"/>
      <c r="GU78" s="162"/>
      <c r="GV78" s="162"/>
      <c r="GW78" s="162"/>
      <c r="GX78" s="162"/>
      <c r="GY78" s="162"/>
      <c r="GZ78" s="162"/>
      <c r="HA78" s="162"/>
      <c r="HB78" s="162"/>
      <c r="HC78" s="162"/>
      <c r="HD78" s="162"/>
      <c r="HE78" s="162"/>
      <c r="HF78" s="162"/>
      <c r="HG78" s="162"/>
      <c r="HH78" s="162"/>
      <c r="HI78" s="162"/>
      <c r="HJ78" s="162"/>
      <c r="HK78" s="162"/>
      <c r="HL78" s="162"/>
      <c r="HM78" s="162"/>
      <c r="HN78" s="162"/>
      <c r="HO78" s="162"/>
      <c r="HP78" s="162"/>
      <c r="HQ78" s="162"/>
      <c r="HR78" s="162"/>
      <c r="HS78" s="162"/>
      <c r="HT78" s="162"/>
      <c r="HU78" s="162"/>
      <c r="HV78" s="162"/>
      <c r="HW78" s="162"/>
      <c r="HX78" s="162"/>
      <c r="HY78" s="162"/>
      <c r="HZ78" s="162"/>
      <c r="IA78" s="162"/>
      <c r="IB78" s="162"/>
      <c r="IC78" s="162"/>
      <c r="ID78" s="162"/>
      <c r="IE78" s="162"/>
      <c r="IF78" s="162"/>
      <c r="IG78" s="162"/>
      <c r="IH78" s="162"/>
    </row>
    <row r="79" spans="10:242" s="161" customFormat="1" ht="15" customHeight="1" x14ac:dyDescent="0.25">
      <c r="J79" s="162"/>
      <c r="K79" s="162"/>
      <c r="L79" s="162"/>
      <c r="M79" s="162"/>
      <c r="N79" s="162"/>
      <c r="O79" s="162"/>
      <c r="P79" s="162">
        <v>48</v>
      </c>
      <c r="Q79" s="162"/>
      <c r="R79" s="162"/>
      <c r="S79" s="162"/>
      <c r="T79" s="162"/>
      <c r="U79" s="162"/>
      <c r="V79" s="162"/>
      <c r="W79" s="162"/>
      <c r="X79" s="162"/>
      <c r="Y79" s="162"/>
      <c r="Z79" s="162"/>
      <c r="AA79" s="162"/>
      <c r="AB79" s="162"/>
      <c r="AC79" s="162"/>
      <c r="AD79" s="162"/>
      <c r="AE79" s="162"/>
      <c r="AF79" s="162"/>
      <c r="AG79" s="162"/>
      <c r="AH79" s="162"/>
      <c r="AI79" s="162"/>
      <c r="AJ79" s="162"/>
      <c r="AK79" s="162"/>
      <c r="AL79" s="162"/>
      <c r="AM79" s="162"/>
      <c r="AN79" s="162"/>
      <c r="AO79" s="162"/>
      <c r="AP79" s="162"/>
      <c r="AQ79" s="162"/>
      <c r="AR79" s="162"/>
      <c r="AS79" s="162"/>
      <c r="AT79" s="162"/>
      <c r="AU79" s="162"/>
      <c r="AV79" s="162"/>
      <c r="AW79" s="162"/>
      <c r="AX79" s="162"/>
      <c r="AY79" s="162"/>
      <c r="AZ79" s="162"/>
      <c r="BA79" s="162"/>
      <c r="BB79" s="162"/>
      <c r="BC79" s="162"/>
      <c r="BD79" s="162"/>
      <c r="BE79" s="162"/>
      <c r="BF79" s="162"/>
      <c r="BG79" s="162"/>
      <c r="BH79" s="162"/>
      <c r="BI79" s="162"/>
      <c r="BJ79" s="162"/>
      <c r="BK79" s="162"/>
      <c r="BL79" s="162"/>
      <c r="BM79" s="162"/>
      <c r="BN79" s="162"/>
      <c r="BO79" s="162"/>
      <c r="BP79" s="162"/>
      <c r="BQ79" s="162"/>
      <c r="BR79" s="162"/>
      <c r="BS79" s="162"/>
      <c r="BT79" s="162"/>
      <c r="BU79" s="162"/>
      <c r="BV79" s="162"/>
      <c r="BW79" s="162"/>
      <c r="BX79" s="162"/>
      <c r="BY79" s="162"/>
      <c r="BZ79" s="162"/>
      <c r="CA79" s="162"/>
      <c r="CB79" s="162"/>
      <c r="CC79" s="162"/>
      <c r="CD79" s="162"/>
      <c r="CE79" s="162"/>
      <c r="CF79" s="162"/>
      <c r="CG79" s="162"/>
      <c r="CH79" s="162"/>
      <c r="CI79" s="162"/>
      <c r="CJ79" s="162"/>
      <c r="CK79" s="162"/>
      <c r="CL79" s="162"/>
      <c r="CM79" s="162"/>
      <c r="CN79" s="162"/>
      <c r="CO79" s="162"/>
      <c r="CP79" s="162"/>
      <c r="CQ79" s="162"/>
      <c r="CR79" s="162"/>
      <c r="CS79" s="162"/>
      <c r="CT79" s="162"/>
      <c r="CU79" s="162"/>
      <c r="CV79" s="162"/>
      <c r="CW79" s="162"/>
      <c r="CX79" s="162"/>
      <c r="CY79" s="162"/>
      <c r="CZ79" s="162"/>
      <c r="DA79" s="162"/>
      <c r="DB79" s="162"/>
      <c r="DC79" s="162"/>
      <c r="DD79" s="162"/>
      <c r="DE79" s="162"/>
      <c r="DF79" s="162"/>
      <c r="DG79" s="162"/>
      <c r="DH79" s="162"/>
      <c r="DI79" s="162"/>
      <c r="DJ79" s="162"/>
      <c r="DK79" s="162"/>
      <c r="DL79" s="162"/>
      <c r="DM79" s="162"/>
      <c r="DN79" s="162"/>
      <c r="DO79" s="162"/>
      <c r="DP79" s="162"/>
      <c r="DQ79" s="162"/>
      <c r="DR79" s="162"/>
      <c r="DS79" s="162"/>
      <c r="DT79" s="162"/>
      <c r="DU79" s="162"/>
      <c r="DV79" s="162"/>
      <c r="DW79" s="162"/>
      <c r="DX79" s="162"/>
      <c r="DY79" s="162"/>
      <c r="DZ79" s="162"/>
      <c r="EA79" s="162"/>
      <c r="EB79" s="162"/>
      <c r="EC79" s="162"/>
      <c r="ED79" s="162"/>
      <c r="EE79" s="162"/>
      <c r="EF79" s="162"/>
      <c r="EG79" s="162"/>
      <c r="EH79" s="162"/>
      <c r="EI79" s="162"/>
      <c r="EJ79" s="162"/>
      <c r="EK79" s="162"/>
      <c r="EL79" s="162"/>
      <c r="EM79" s="162"/>
      <c r="EN79" s="162"/>
      <c r="EO79" s="162"/>
      <c r="EP79" s="162"/>
      <c r="EQ79" s="162"/>
      <c r="ER79" s="162"/>
      <c r="ES79" s="162"/>
      <c r="ET79" s="162"/>
      <c r="EU79" s="162"/>
      <c r="EV79" s="162"/>
      <c r="EW79" s="162"/>
      <c r="EX79" s="162"/>
      <c r="EY79" s="162"/>
      <c r="EZ79" s="162"/>
      <c r="FA79" s="162"/>
      <c r="FB79" s="162"/>
      <c r="FC79" s="162"/>
      <c r="FD79" s="162"/>
      <c r="FE79" s="162"/>
      <c r="FF79" s="162"/>
      <c r="FG79" s="162"/>
      <c r="FH79" s="162"/>
      <c r="FI79" s="162"/>
      <c r="FJ79" s="162"/>
      <c r="FK79" s="162"/>
      <c r="FL79" s="162"/>
      <c r="FM79" s="162"/>
      <c r="FN79" s="162"/>
      <c r="FO79" s="162"/>
      <c r="FP79" s="162"/>
      <c r="FQ79" s="162"/>
      <c r="FR79" s="162"/>
      <c r="FS79" s="162"/>
      <c r="FT79" s="162"/>
      <c r="FU79" s="162"/>
      <c r="FV79" s="162"/>
      <c r="FW79" s="162"/>
      <c r="FX79" s="162"/>
      <c r="FY79" s="162"/>
      <c r="FZ79" s="162"/>
      <c r="GA79" s="162"/>
      <c r="GB79" s="162"/>
      <c r="GC79" s="162"/>
      <c r="GD79" s="162"/>
      <c r="GE79" s="162"/>
      <c r="GF79" s="162"/>
      <c r="GG79" s="162"/>
      <c r="GH79" s="162"/>
      <c r="GI79" s="162"/>
      <c r="GJ79" s="162"/>
      <c r="GK79" s="162"/>
      <c r="GL79" s="162"/>
      <c r="GM79" s="162"/>
      <c r="GN79" s="162"/>
      <c r="GO79" s="162"/>
      <c r="GP79" s="162"/>
      <c r="GQ79" s="162"/>
      <c r="GR79" s="162"/>
      <c r="GS79" s="162"/>
      <c r="GT79" s="162"/>
      <c r="GU79" s="162"/>
      <c r="GV79" s="162"/>
      <c r="GW79" s="162"/>
      <c r="GX79" s="162"/>
      <c r="GY79" s="162"/>
      <c r="GZ79" s="162"/>
      <c r="HA79" s="162"/>
      <c r="HB79" s="162"/>
      <c r="HC79" s="162"/>
      <c r="HD79" s="162"/>
      <c r="HE79" s="162"/>
      <c r="HF79" s="162"/>
      <c r="HG79" s="162"/>
      <c r="HH79" s="162"/>
      <c r="HI79" s="162"/>
      <c r="HJ79" s="162"/>
      <c r="HK79" s="162"/>
      <c r="HL79" s="162"/>
      <c r="HM79" s="162"/>
      <c r="HN79" s="162"/>
      <c r="HO79" s="162"/>
      <c r="HP79" s="162"/>
      <c r="HQ79" s="162"/>
      <c r="HR79" s="162"/>
      <c r="HS79" s="162"/>
      <c r="HT79" s="162"/>
      <c r="HU79" s="162"/>
      <c r="HV79" s="162"/>
      <c r="HW79" s="162"/>
      <c r="HX79" s="162"/>
      <c r="HY79" s="162"/>
      <c r="HZ79" s="162"/>
      <c r="IA79" s="162"/>
      <c r="IB79" s="162"/>
      <c r="IC79" s="162"/>
      <c r="ID79" s="162"/>
      <c r="IE79" s="162"/>
      <c r="IF79" s="162"/>
      <c r="IG79" s="162"/>
      <c r="IH79" s="162"/>
    </row>
    <row r="80" spans="10:242" s="161" customFormat="1" ht="15" customHeight="1" x14ac:dyDescent="0.25">
      <c r="J80" s="162"/>
      <c r="K80" s="162"/>
      <c r="L80" s="162"/>
      <c r="M80" s="162"/>
      <c r="N80" s="162"/>
      <c r="O80" s="162"/>
      <c r="P80" s="162">
        <v>49</v>
      </c>
      <c r="Q80" s="162"/>
      <c r="R80" s="162"/>
      <c r="S80" s="162"/>
      <c r="T80" s="162"/>
      <c r="U80" s="162"/>
      <c r="V80" s="162"/>
      <c r="W80" s="162"/>
      <c r="X80" s="162"/>
      <c r="Y80" s="162"/>
      <c r="Z80" s="162"/>
      <c r="AA80" s="162"/>
      <c r="AB80" s="162"/>
      <c r="AC80" s="162"/>
      <c r="AD80" s="162"/>
      <c r="AE80" s="162"/>
      <c r="AF80" s="162"/>
      <c r="AG80" s="162"/>
      <c r="AH80" s="162"/>
      <c r="AI80" s="162"/>
      <c r="AJ80" s="162"/>
      <c r="AK80" s="162"/>
      <c r="AL80" s="162"/>
      <c r="AM80" s="162"/>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2"/>
      <c r="BR80" s="162"/>
      <c r="BS80" s="162"/>
      <c r="BT80" s="162"/>
      <c r="BU80" s="162"/>
      <c r="BV80" s="162"/>
      <c r="BW80" s="162"/>
      <c r="BX80" s="162"/>
      <c r="BY80" s="162"/>
      <c r="BZ80" s="162"/>
      <c r="CA80" s="162"/>
      <c r="CB80" s="162"/>
      <c r="CC80" s="162"/>
      <c r="CD80" s="162"/>
      <c r="CE80" s="162"/>
      <c r="CF80" s="162"/>
      <c r="CG80" s="162"/>
      <c r="CH80" s="162"/>
      <c r="CI80" s="162"/>
      <c r="CJ80" s="162"/>
      <c r="CK80" s="162"/>
      <c r="CL80" s="162"/>
      <c r="CM80" s="162"/>
      <c r="CN80" s="162"/>
      <c r="CO80" s="162"/>
      <c r="CP80" s="162"/>
      <c r="CQ80" s="162"/>
      <c r="CR80" s="162"/>
      <c r="CS80" s="162"/>
      <c r="CT80" s="162"/>
      <c r="CU80" s="162"/>
      <c r="CV80" s="162"/>
      <c r="CW80" s="162"/>
      <c r="CX80" s="162"/>
      <c r="CY80" s="162"/>
      <c r="CZ80" s="162"/>
      <c r="DA80" s="162"/>
      <c r="DB80" s="162"/>
      <c r="DC80" s="162"/>
      <c r="DD80" s="162"/>
      <c r="DE80" s="162"/>
      <c r="DF80" s="162"/>
      <c r="DG80" s="162"/>
      <c r="DH80" s="162"/>
      <c r="DI80" s="162"/>
      <c r="DJ80" s="162"/>
      <c r="DK80" s="162"/>
      <c r="DL80" s="162"/>
      <c r="DM80" s="162"/>
      <c r="DN80" s="162"/>
      <c r="DO80" s="162"/>
      <c r="DP80" s="162"/>
      <c r="DQ80" s="162"/>
      <c r="DR80" s="162"/>
      <c r="DS80" s="162"/>
      <c r="DT80" s="162"/>
      <c r="DU80" s="162"/>
      <c r="DV80" s="162"/>
      <c r="DW80" s="162"/>
      <c r="DX80" s="162"/>
      <c r="DY80" s="162"/>
      <c r="DZ80" s="162"/>
      <c r="EA80" s="162"/>
      <c r="EB80" s="162"/>
      <c r="EC80" s="162"/>
      <c r="ED80" s="162"/>
      <c r="EE80" s="162"/>
      <c r="EF80" s="162"/>
      <c r="EG80" s="162"/>
      <c r="EH80" s="162"/>
      <c r="EI80" s="162"/>
      <c r="EJ80" s="162"/>
      <c r="EK80" s="162"/>
      <c r="EL80" s="162"/>
      <c r="EM80" s="162"/>
      <c r="EN80" s="162"/>
      <c r="EO80" s="162"/>
      <c r="EP80" s="162"/>
      <c r="EQ80" s="162"/>
      <c r="ER80" s="162"/>
      <c r="ES80" s="162"/>
      <c r="ET80" s="162"/>
      <c r="EU80" s="162"/>
      <c r="EV80" s="162"/>
      <c r="EW80" s="162"/>
      <c r="EX80" s="162"/>
      <c r="EY80" s="162"/>
      <c r="EZ80" s="162"/>
      <c r="FA80" s="162"/>
      <c r="FB80" s="162"/>
      <c r="FC80" s="162"/>
      <c r="FD80" s="162"/>
      <c r="FE80" s="162"/>
      <c r="FF80" s="162"/>
      <c r="FG80" s="162"/>
      <c r="FH80" s="162"/>
      <c r="FI80" s="162"/>
      <c r="FJ80" s="162"/>
      <c r="FK80" s="162"/>
      <c r="FL80" s="162"/>
      <c r="FM80" s="162"/>
      <c r="FN80" s="162"/>
      <c r="FO80" s="162"/>
      <c r="FP80" s="162"/>
      <c r="FQ80" s="162"/>
      <c r="FR80" s="162"/>
      <c r="FS80" s="162"/>
      <c r="FT80" s="162"/>
      <c r="FU80" s="162"/>
      <c r="FV80" s="162"/>
      <c r="FW80" s="162"/>
      <c r="FX80" s="162"/>
      <c r="FY80" s="162"/>
      <c r="FZ80" s="162"/>
      <c r="GA80" s="162"/>
      <c r="GB80" s="162"/>
      <c r="GC80" s="162"/>
      <c r="GD80" s="162"/>
      <c r="GE80" s="162"/>
      <c r="GF80" s="162"/>
      <c r="GG80" s="162"/>
      <c r="GH80" s="162"/>
      <c r="GI80" s="162"/>
      <c r="GJ80" s="162"/>
      <c r="GK80" s="162"/>
      <c r="GL80" s="162"/>
      <c r="GM80" s="162"/>
      <c r="GN80" s="162"/>
      <c r="GO80" s="162"/>
      <c r="GP80" s="162"/>
      <c r="GQ80" s="162"/>
      <c r="GR80" s="162"/>
      <c r="GS80" s="162"/>
      <c r="GT80" s="162"/>
      <c r="GU80" s="162"/>
      <c r="GV80" s="162"/>
      <c r="GW80" s="162"/>
      <c r="GX80" s="162"/>
      <c r="GY80" s="162"/>
      <c r="GZ80" s="162"/>
      <c r="HA80" s="162"/>
      <c r="HB80" s="162"/>
      <c r="HC80" s="162"/>
      <c r="HD80" s="162"/>
      <c r="HE80" s="162"/>
      <c r="HF80" s="162"/>
      <c r="HG80" s="162"/>
      <c r="HH80" s="162"/>
      <c r="HI80" s="162"/>
      <c r="HJ80" s="162"/>
      <c r="HK80" s="162"/>
      <c r="HL80" s="162"/>
      <c r="HM80" s="162"/>
      <c r="HN80" s="162"/>
      <c r="HO80" s="162"/>
      <c r="HP80" s="162"/>
      <c r="HQ80" s="162"/>
      <c r="HR80" s="162"/>
      <c r="HS80" s="162"/>
      <c r="HT80" s="162"/>
      <c r="HU80" s="162"/>
      <c r="HV80" s="162"/>
      <c r="HW80" s="162"/>
      <c r="HX80" s="162"/>
      <c r="HY80" s="162"/>
      <c r="HZ80" s="162"/>
      <c r="IA80" s="162"/>
      <c r="IB80" s="162"/>
      <c r="IC80" s="162"/>
      <c r="ID80" s="162"/>
      <c r="IE80" s="162"/>
      <c r="IF80" s="162"/>
      <c r="IG80" s="162"/>
      <c r="IH80" s="162"/>
    </row>
    <row r="81" spans="10:242" s="161" customFormat="1" ht="15" customHeight="1" x14ac:dyDescent="0.25">
      <c r="J81" s="162"/>
      <c r="K81" s="162"/>
      <c r="L81" s="162"/>
      <c r="M81" s="162"/>
      <c r="N81" s="162"/>
      <c r="O81" s="162"/>
      <c r="P81" s="162">
        <v>50</v>
      </c>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162"/>
      <c r="AP81" s="162"/>
      <c r="AQ81" s="162"/>
      <c r="AR81" s="162"/>
      <c r="AS81" s="162"/>
      <c r="AT81" s="162"/>
      <c r="AU81" s="162"/>
      <c r="AV81" s="162"/>
      <c r="AW81" s="162"/>
      <c r="AX81" s="162"/>
      <c r="AY81" s="162"/>
      <c r="AZ81" s="162"/>
      <c r="BA81" s="162"/>
      <c r="BB81" s="162"/>
      <c r="BC81" s="162"/>
      <c r="BD81" s="162"/>
      <c r="BE81" s="162"/>
      <c r="BF81" s="162"/>
      <c r="BG81" s="162"/>
      <c r="BH81" s="162"/>
      <c r="BI81" s="162"/>
      <c r="BJ81" s="162"/>
      <c r="BK81" s="162"/>
      <c r="BL81" s="162"/>
      <c r="BM81" s="162"/>
      <c r="BN81" s="162"/>
      <c r="BO81" s="162"/>
      <c r="BP81" s="162"/>
      <c r="BQ81" s="162"/>
      <c r="BR81" s="162"/>
      <c r="BS81" s="162"/>
      <c r="BT81" s="162"/>
      <c r="BU81" s="162"/>
      <c r="BV81" s="162"/>
      <c r="BW81" s="162"/>
      <c r="BX81" s="162"/>
      <c r="BY81" s="162"/>
      <c r="BZ81" s="162"/>
      <c r="CA81" s="162"/>
      <c r="CB81" s="162"/>
      <c r="CC81" s="162"/>
      <c r="CD81" s="162"/>
      <c r="CE81" s="162"/>
      <c r="CF81" s="162"/>
      <c r="CG81" s="162"/>
      <c r="CH81" s="162"/>
      <c r="CI81" s="162"/>
      <c r="CJ81" s="162"/>
      <c r="CK81" s="162"/>
      <c r="CL81" s="162"/>
      <c r="CM81" s="162"/>
      <c r="CN81" s="162"/>
      <c r="CO81" s="162"/>
      <c r="CP81" s="162"/>
      <c r="CQ81" s="162"/>
      <c r="CR81" s="162"/>
      <c r="CS81" s="162"/>
      <c r="CT81" s="162"/>
      <c r="CU81" s="162"/>
      <c r="CV81" s="162"/>
      <c r="CW81" s="162"/>
      <c r="CX81" s="162"/>
      <c r="CY81" s="162"/>
      <c r="CZ81" s="162"/>
      <c r="DA81" s="162"/>
      <c r="DB81" s="162"/>
      <c r="DC81" s="162"/>
      <c r="DD81" s="162"/>
      <c r="DE81" s="162"/>
      <c r="DF81" s="162"/>
      <c r="DG81" s="162"/>
      <c r="DH81" s="162"/>
      <c r="DI81" s="162"/>
      <c r="DJ81" s="162"/>
      <c r="DK81" s="162"/>
      <c r="DL81" s="162"/>
      <c r="DM81" s="162"/>
      <c r="DN81" s="162"/>
      <c r="DO81" s="162"/>
      <c r="DP81" s="162"/>
      <c r="DQ81" s="162"/>
      <c r="DR81" s="162"/>
      <c r="DS81" s="162"/>
      <c r="DT81" s="162"/>
      <c r="DU81" s="162"/>
      <c r="DV81" s="162"/>
      <c r="DW81" s="162"/>
      <c r="DX81" s="162"/>
      <c r="DY81" s="162"/>
      <c r="DZ81" s="162"/>
      <c r="EA81" s="162"/>
      <c r="EB81" s="162"/>
      <c r="EC81" s="162"/>
      <c r="ED81" s="162"/>
      <c r="EE81" s="162"/>
      <c r="EF81" s="162"/>
      <c r="EG81" s="162"/>
      <c r="EH81" s="162"/>
      <c r="EI81" s="162"/>
      <c r="EJ81" s="162"/>
      <c r="EK81" s="162"/>
      <c r="EL81" s="162"/>
      <c r="EM81" s="162"/>
      <c r="EN81" s="162"/>
      <c r="EO81" s="162"/>
      <c r="EP81" s="162"/>
      <c r="EQ81" s="162"/>
      <c r="ER81" s="162"/>
      <c r="ES81" s="162"/>
      <c r="ET81" s="162"/>
      <c r="EU81" s="162"/>
      <c r="EV81" s="162"/>
      <c r="EW81" s="162"/>
      <c r="EX81" s="162"/>
      <c r="EY81" s="162"/>
      <c r="EZ81" s="162"/>
      <c r="FA81" s="162"/>
      <c r="FB81" s="162"/>
      <c r="FC81" s="162"/>
      <c r="FD81" s="162"/>
      <c r="FE81" s="162"/>
      <c r="FF81" s="162"/>
      <c r="FG81" s="162"/>
      <c r="FH81" s="162"/>
      <c r="FI81" s="162"/>
      <c r="FJ81" s="162"/>
      <c r="FK81" s="162"/>
      <c r="FL81" s="162"/>
      <c r="FM81" s="162"/>
      <c r="FN81" s="162"/>
      <c r="FO81" s="162"/>
      <c r="FP81" s="162"/>
      <c r="FQ81" s="162"/>
      <c r="FR81" s="162"/>
      <c r="FS81" s="162"/>
      <c r="FT81" s="162"/>
      <c r="FU81" s="162"/>
      <c r="FV81" s="162"/>
      <c r="FW81" s="162"/>
      <c r="FX81" s="162"/>
      <c r="FY81" s="162"/>
      <c r="FZ81" s="162"/>
      <c r="GA81" s="162"/>
      <c r="GB81" s="162"/>
      <c r="GC81" s="162"/>
      <c r="GD81" s="162"/>
      <c r="GE81" s="162"/>
      <c r="GF81" s="162"/>
      <c r="GG81" s="162"/>
      <c r="GH81" s="162"/>
      <c r="GI81" s="162"/>
      <c r="GJ81" s="162"/>
      <c r="GK81" s="162"/>
      <c r="GL81" s="162"/>
      <c r="GM81" s="162"/>
      <c r="GN81" s="162"/>
      <c r="GO81" s="162"/>
      <c r="GP81" s="162"/>
      <c r="GQ81" s="162"/>
      <c r="GR81" s="162"/>
      <c r="GS81" s="162"/>
      <c r="GT81" s="162"/>
      <c r="GU81" s="162"/>
      <c r="GV81" s="162"/>
      <c r="GW81" s="162"/>
      <c r="GX81" s="162"/>
      <c r="GY81" s="162"/>
      <c r="GZ81" s="162"/>
      <c r="HA81" s="162"/>
      <c r="HB81" s="162"/>
      <c r="HC81" s="162"/>
      <c r="HD81" s="162"/>
      <c r="HE81" s="162"/>
      <c r="HF81" s="162"/>
      <c r="HG81" s="162"/>
      <c r="HH81" s="162"/>
      <c r="HI81" s="162"/>
      <c r="HJ81" s="162"/>
      <c r="HK81" s="162"/>
      <c r="HL81" s="162"/>
      <c r="HM81" s="162"/>
      <c r="HN81" s="162"/>
      <c r="HO81" s="162"/>
      <c r="HP81" s="162"/>
      <c r="HQ81" s="162"/>
      <c r="HR81" s="162"/>
      <c r="HS81" s="162"/>
      <c r="HT81" s="162"/>
      <c r="HU81" s="162"/>
      <c r="HV81" s="162"/>
      <c r="HW81" s="162"/>
      <c r="HX81" s="162"/>
      <c r="HY81" s="162"/>
      <c r="HZ81" s="162"/>
      <c r="IA81" s="162"/>
      <c r="IB81" s="162"/>
      <c r="IC81" s="162"/>
      <c r="ID81" s="162"/>
      <c r="IE81" s="162"/>
      <c r="IF81" s="162"/>
      <c r="IG81" s="162"/>
      <c r="IH81" s="162"/>
    </row>
    <row r="82" spans="10:242" s="161" customFormat="1" ht="15" customHeight="1" x14ac:dyDescent="0.25">
      <c r="J82" s="162"/>
      <c r="K82" s="162"/>
      <c r="L82" s="162"/>
      <c r="M82" s="162"/>
      <c r="N82" s="162"/>
      <c r="O82" s="162"/>
      <c r="P82" s="162">
        <v>51</v>
      </c>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62"/>
      <c r="AR82" s="162"/>
      <c r="AS82" s="162"/>
      <c r="AT82" s="162"/>
      <c r="AU82" s="162"/>
      <c r="AV82" s="162"/>
      <c r="AW82" s="162"/>
      <c r="AX82" s="162"/>
      <c r="AY82" s="162"/>
      <c r="AZ82" s="162"/>
      <c r="BA82" s="162"/>
      <c r="BB82" s="162"/>
      <c r="BC82" s="162"/>
      <c r="BD82" s="162"/>
      <c r="BE82" s="162"/>
      <c r="BF82" s="162"/>
      <c r="BG82" s="162"/>
      <c r="BH82" s="162"/>
      <c r="BI82" s="162"/>
      <c r="BJ82" s="162"/>
      <c r="BK82" s="162"/>
      <c r="BL82" s="162"/>
      <c r="BM82" s="162"/>
      <c r="BN82" s="162"/>
      <c r="BO82" s="162"/>
      <c r="BP82" s="162"/>
      <c r="BQ82" s="162"/>
      <c r="BR82" s="162"/>
      <c r="BS82" s="162"/>
      <c r="BT82" s="162"/>
      <c r="BU82" s="162"/>
      <c r="BV82" s="162"/>
      <c r="BW82" s="162"/>
      <c r="BX82" s="162"/>
      <c r="BY82" s="162"/>
      <c r="BZ82" s="162"/>
      <c r="CA82" s="162"/>
      <c r="CB82" s="162"/>
      <c r="CC82" s="162"/>
      <c r="CD82" s="162"/>
      <c r="CE82" s="162"/>
      <c r="CF82" s="162"/>
      <c r="CG82" s="162"/>
      <c r="CH82" s="162"/>
      <c r="CI82" s="162"/>
      <c r="CJ82" s="162"/>
      <c r="CK82" s="162"/>
      <c r="CL82" s="162"/>
      <c r="CM82" s="162"/>
      <c r="CN82" s="162"/>
      <c r="CO82" s="162"/>
      <c r="CP82" s="162"/>
      <c r="CQ82" s="162"/>
      <c r="CR82" s="162"/>
      <c r="CS82" s="162"/>
      <c r="CT82" s="162"/>
      <c r="CU82" s="162"/>
      <c r="CV82" s="162"/>
      <c r="CW82" s="162"/>
      <c r="CX82" s="162"/>
      <c r="CY82" s="162"/>
      <c r="CZ82" s="162"/>
      <c r="DA82" s="162"/>
      <c r="DB82" s="162"/>
      <c r="DC82" s="162"/>
      <c r="DD82" s="162"/>
      <c r="DE82" s="162"/>
      <c r="DF82" s="162"/>
      <c r="DG82" s="162"/>
      <c r="DH82" s="162"/>
      <c r="DI82" s="162"/>
      <c r="DJ82" s="162"/>
      <c r="DK82" s="162"/>
      <c r="DL82" s="162"/>
      <c r="DM82" s="162"/>
      <c r="DN82" s="162"/>
      <c r="DO82" s="162"/>
      <c r="DP82" s="162"/>
      <c r="DQ82" s="162"/>
      <c r="DR82" s="162"/>
      <c r="DS82" s="162"/>
      <c r="DT82" s="162"/>
      <c r="DU82" s="162"/>
      <c r="DV82" s="162"/>
      <c r="DW82" s="162"/>
      <c r="DX82" s="162"/>
      <c r="DY82" s="162"/>
      <c r="DZ82" s="162"/>
      <c r="EA82" s="162"/>
      <c r="EB82" s="162"/>
      <c r="EC82" s="162"/>
      <c r="ED82" s="162"/>
      <c r="EE82" s="162"/>
      <c r="EF82" s="162"/>
      <c r="EG82" s="162"/>
      <c r="EH82" s="162"/>
      <c r="EI82" s="162"/>
      <c r="EJ82" s="162"/>
      <c r="EK82" s="162"/>
      <c r="EL82" s="162"/>
      <c r="EM82" s="162"/>
      <c r="EN82" s="162"/>
      <c r="EO82" s="162"/>
      <c r="EP82" s="162"/>
      <c r="EQ82" s="162"/>
      <c r="ER82" s="162"/>
      <c r="ES82" s="162"/>
      <c r="ET82" s="162"/>
      <c r="EU82" s="162"/>
      <c r="EV82" s="162"/>
      <c r="EW82" s="162"/>
      <c r="EX82" s="162"/>
      <c r="EY82" s="162"/>
      <c r="EZ82" s="162"/>
      <c r="FA82" s="162"/>
      <c r="FB82" s="162"/>
      <c r="FC82" s="162"/>
      <c r="FD82" s="162"/>
      <c r="FE82" s="162"/>
      <c r="FF82" s="162"/>
      <c r="FG82" s="162"/>
      <c r="FH82" s="162"/>
      <c r="FI82" s="162"/>
      <c r="FJ82" s="162"/>
      <c r="FK82" s="162"/>
      <c r="FL82" s="162"/>
      <c r="FM82" s="162"/>
      <c r="FN82" s="162"/>
      <c r="FO82" s="162"/>
      <c r="FP82" s="162"/>
      <c r="FQ82" s="162"/>
      <c r="FR82" s="162"/>
      <c r="FS82" s="162"/>
      <c r="FT82" s="162"/>
      <c r="FU82" s="162"/>
      <c r="FV82" s="162"/>
      <c r="FW82" s="162"/>
      <c r="FX82" s="162"/>
      <c r="FY82" s="162"/>
      <c r="FZ82" s="162"/>
      <c r="GA82" s="162"/>
      <c r="GB82" s="162"/>
      <c r="GC82" s="162"/>
      <c r="GD82" s="162"/>
      <c r="GE82" s="162"/>
      <c r="GF82" s="162"/>
      <c r="GG82" s="162"/>
      <c r="GH82" s="162"/>
      <c r="GI82" s="162"/>
      <c r="GJ82" s="162"/>
      <c r="GK82" s="162"/>
      <c r="GL82" s="162"/>
      <c r="GM82" s="162"/>
      <c r="GN82" s="162"/>
      <c r="GO82" s="162"/>
      <c r="GP82" s="162"/>
      <c r="GQ82" s="162"/>
      <c r="GR82" s="162"/>
      <c r="GS82" s="162"/>
      <c r="GT82" s="162"/>
      <c r="GU82" s="162"/>
      <c r="GV82" s="162"/>
      <c r="GW82" s="162"/>
      <c r="GX82" s="162"/>
      <c r="GY82" s="162"/>
      <c r="GZ82" s="162"/>
      <c r="HA82" s="162"/>
      <c r="HB82" s="162"/>
      <c r="HC82" s="162"/>
      <c r="HD82" s="162"/>
      <c r="HE82" s="162"/>
      <c r="HF82" s="162"/>
      <c r="HG82" s="162"/>
      <c r="HH82" s="162"/>
      <c r="HI82" s="162"/>
      <c r="HJ82" s="162"/>
      <c r="HK82" s="162"/>
      <c r="HL82" s="162"/>
      <c r="HM82" s="162"/>
      <c r="HN82" s="162"/>
      <c r="HO82" s="162"/>
      <c r="HP82" s="162"/>
      <c r="HQ82" s="162"/>
      <c r="HR82" s="162"/>
      <c r="HS82" s="162"/>
      <c r="HT82" s="162"/>
      <c r="HU82" s="162"/>
      <c r="HV82" s="162"/>
      <c r="HW82" s="162"/>
      <c r="HX82" s="162"/>
      <c r="HY82" s="162"/>
      <c r="HZ82" s="162"/>
      <c r="IA82" s="162"/>
      <c r="IB82" s="162"/>
      <c r="IC82" s="162"/>
      <c r="ID82" s="162"/>
      <c r="IE82" s="162"/>
      <c r="IF82" s="162"/>
      <c r="IG82" s="162"/>
      <c r="IH82" s="162"/>
    </row>
    <row r="83" spans="10:242" s="161" customFormat="1" ht="15" customHeight="1" x14ac:dyDescent="0.25">
      <c r="J83" s="162"/>
      <c r="K83" s="162"/>
      <c r="L83" s="162"/>
      <c r="M83" s="162"/>
      <c r="N83" s="162"/>
      <c r="O83" s="162"/>
      <c r="P83" s="162">
        <v>52</v>
      </c>
      <c r="Q83" s="162"/>
      <c r="R83" s="162"/>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162"/>
      <c r="BJ83" s="162"/>
      <c r="BK83" s="162"/>
      <c r="BL83" s="162"/>
      <c r="BM83" s="162"/>
      <c r="BN83" s="162"/>
      <c r="BO83" s="162"/>
      <c r="BP83" s="162"/>
      <c r="BQ83" s="162"/>
      <c r="BR83" s="162"/>
      <c r="BS83" s="162"/>
      <c r="BT83" s="162"/>
      <c r="BU83" s="162"/>
      <c r="BV83" s="162"/>
      <c r="BW83" s="162"/>
      <c r="BX83" s="162"/>
      <c r="BY83" s="162"/>
      <c r="BZ83" s="162"/>
      <c r="CA83" s="162"/>
      <c r="CB83" s="162"/>
      <c r="CC83" s="162"/>
      <c r="CD83" s="162"/>
      <c r="CE83" s="162"/>
      <c r="CF83" s="162"/>
      <c r="CG83" s="162"/>
      <c r="CH83" s="162"/>
      <c r="CI83" s="162"/>
      <c r="CJ83" s="162"/>
      <c r="CK83" s="162"/>
      <c r="CL83" s="162"/>
      <c r="CM83" s="162"/>
      <c r="CN83" s="162"/>
      <c r="CO83" s="162"/>
      <c r="CP83" s="162"/>
      <c r="CQ83" s="162"/>
      <c r="CR83" s="162"/>
      <c r="CS83" s="162"/>
      <c r="CT83" s="162"/>
      <c r="CU83" s="162"/>
      <c r="CV83" s="162"/>
      <c r="CW83" s="162"/>
      <c r="CX83" s="162"/>
      <c r="CY83" s="162"/>
      <c r="CZ83" s="162"/>
      <c r="DA83" s="162"/>
      <c r="DB83" s="162"/>
      <c r="DC83" s="162"/>
      <c r="DD83" s="162"/>
      <c r="DE83" s="162"/>
      <c r="DF83" s="162"/>
      <c r="DG83" s="162"/>
      <c r="DH83" s="162"/>
      <c r="DI83" s="162"/>
      <c r="DJ83" s="162"/>
      <c r="DK83" s="162"/>
      <c r="DL83" s="162"/>
      <c r="DM83" s="162"/>
      <c r="DN83" s="162"/>
      <c r="DO83" s="162"/>
      <c r="DP83" s="162"/>
      <c r="DQ83" s="162"/>
      <c r="DR83" s="162"/>
      <c r="DS83" s="162"/>
      <c r="DT83" s="162"/>
      <c r="DU83" s="162"/>
      <c r="DV83" s="162"/>
      <c r="DW83" s="162"/>
      <c r="DX83" s="162"/>
      <c r="DY83" s="162"/>
      <c r="DZ83" s="162"/>
      <c r="EA83" s="162"/>
      <c r="EB83" s="162"/>
      <c r="EC83" s="162"/>
      <c r="ED83" s="162"/>
      <c r="EE83" s="162"/>
      <c r="EF83" s="162"/>
      <c r="EG83" s="162"/>
      <c r="EH83" s="162"/>
      <c r="EI83" s="162"/>
      <c r="EJ83" s="162"/>
      <c r="EK83" s="162"/>
      <c r="EL83" s="162"/>
      <c r="EM83" s="162"/>
      <c r="EN83" s="162"/>
      <c r="EO83" s="162"/>
      <c r="EP83" s="162"/>
      <c r="EQ83" s="162"/>
      <c r="ER83" s="162"/>
      <c r="ES83" s="162"/>
      <c r="ET83" s="162"/>
      <c r="EU83" s="162"/>
      <c r="EV83" s="162"/>
      <c r="EW83" s="162"/>
      <c r="EX83" s="162"/>
      <c r="EY83" s="162"/>
      <c r="EZ83" s="162"/>
      <c r="FA83" s="162"/>
      <c r="FB83" s="162"/>
      <c r="FC83" s="162"/>
      <c r="FD83" s="162"/>
      <c r="FE83" s="162"/>
      <c r="FF83" s="162"/>
      <c r="FG83" s="162"/>
      <c r="FH83" s="162"/>
      <c r="FI83" s="162"/>
      <c r="FJ83" s="162"/>
      <c r="FK83" s="162"/>
      <c r="FL83" s="162"/>
      <c r="FM83" s="162"/>
      <c r="FN83" s="162"/>
      <c r="FO83" s="162"/>
      <c r="FP83" s="162"/>
      <c r="FQ83" s="162"/>
      <c r="FR83" s="162"/>
      <c r="FS83" s="162"/>
      <c r="FT83" s="162"/>
      <c r="FU83" s="162"/>
      <c r="FV83" s="162"/>
      <c r="FW83" s="162"/>
      <c r="FX83" s="162"/>
      <c r="FY83" s="162"/>
      <c r="FZ83" s="162"/>
      <c r="GA83" s="162"/>
      <c r="GB83" s="162"/>
      <c r="GC83" s="162"/>
      <c r="GD83" s="162"/>
      <c r="GE83" s="162"/>
      <c r="GF83" s="162"/>
      <c r="GG83" s="162"/>
      <c r="GH83" s="162"/>
      <c r="GI83" s="162"/>
      <c r="GJ83" s="162"/>
      <c r="GK83" s="162"/>
      <c r="GL83" s="162"/>
      <c r="GM83" s="162"/>
      <c r="GN83" s="162"/>
      <c r="GO83" s="162"/>
      <c r="GP83" s="162"/>
      <c r="GQ83" s="162"/>
      <c r="GR83" s="162"/>
      <c r="GS83" s="162"/>
      <c r="GT83" s="162"/>
      <c r="GU83" s="162"/>
      <c r="GV83" s="162"/>
      <c r="GW83" s="162"/>
      <c r="GX83" s="162"/>
      <c r="GY83" s="162"/>
      <c r="GZ83" s="162"/>
      <c r="HA83" s="162"/>
      <c r="HB83" s="162"/>
      <c r="HC83" s="162"/>
      <c r="HD83" s="162"/>
      <c r="HE83" s="162"/>
      <c r="HF83" s="162"/>
      <c r="HG83" s="162"/>
      <c r="HH83" s="162"/>
      <c r="HI83" s="162"/>
      <c r="HJ83" s="162"/>
      <c r="HK83" s="162"/>
      <c r="HL83" s="162"/>
      <c r="HM83" s="162"/>
      <c r="HN83" s="162"/>
      <c r="HO83" s="162"/>
      <c r="HP83" s="162"/>
      <c r="HQ83" s="162"/>
      <c r="HR83" s="162"/>
      <c r="HS83" s="162"/>
      <c r="HT83" s="162"/>
      <c r="HU83" s="162"/>
      <c r="HV83" s="162"/>
      <c r="HW83" s="162"/>
      <c r="HX83" s="162"/>
      <c r="HY83" s="162"/>
      <c r="HZ83" s="162"/>
      <c r="IA83" s="162"/>
      <c r="IB83" s="162"/>
      <c r="IC83" s="162"/>
      <c r="ID83" s="162"/>
      <c r="IE83" s="162"/>
      <c r="IF83" s="162"/>
      <c r="IG83" s="162"/>
      <c r="IH83" s="162"/>
    </row>
    <row r="84" spans="10:242" s="161" customFormat="1" ht="15" customHeight="1" x14ac:dyDescent="0.25">
      <c r="J84" s="162"/>
      <c r="K84" s="162"/>
      <c r="L84" s="162"/>
      <c r="M84" s="162"/>
      <c r="N84" s="162"/>
      <c r="O84" s="162"/>
      <c r="P84" s="162">
        <v>53</v>
      </c>
      <c r="Q84" s="162"/>
      <c r="R84" s="162"/>
      <c r="S84" s="162"/>
      <c r="T84" s="162"/>
      <c r="U84" s="162"/>
      <c r="V84" s="162"/>
      <c r="W84" s="162"/>
      <c r="X84" s="162"/>
      <c r="Y84" s="162"/>
      <c r="Z84" s="162"/>
      <c r="AA84" s="162"/>
      <c r="AB84" s="162"/>
      <c r="AC84" s="162"/>
      <c r="AD84" s="162"/>
      <c r="AE84" s="162"/>
      <c r="AF84" s="162"/>
      <c r="AG84" s="162"/>
      <c r="AH84" s="162"/>
      <c r="AI84" s="162"/>
      <c r="AJ84" s="162"/>
      <c r="AK84" s="162"/>
      <c r="AL84" s="162"/>
      <c r="AM84" s="162"/>
      <c r="AN84" s="162"/>
      <c r="AO84" s="162"/>
      <c r="AP84" s="162"/>
      <c r="AQ84" s="162"/>
      <c r="AR84" s="162"/>
      <c r="AS84" s="162"/>
      <c r="AT84" s="162"/>
      <c r="AU84" s="162"/>
      <c r="AV84" s="162"/>
      <c r="AW84" s="162"/>
      <c r="AX84" s="162"/>
      <c r="AY84" s="162"/>
      <c r="AZ84" s="162"/>
      <c r="BA84" s="162"/>
      <c r="BB84" s="162"/>
      <c r="BC84" s="162"/>
      <c r="BD84" s="162"/>
      <c r="BE84" s="162"/>
      <c r="BF84" s="162"/>
      <c r="BG84" s="162"/>
      <c r="BH84" s="162"/>
      <c r="BI84" s="162"/>
      <c r="BJ84" s="162"/>
      <c r="BK84" s="162"/>
      <c r="BL84" s="162"/>
      <c r="BM84" s="162"/>
      <c r="BN84" s="162"/>
      <c r="BO84" s="162"/>
      <c r="BP84" s="162"/>
      <c r="BQ84" s="162"/>
      <c r="BR84" s="162"/>
      <c r="BS84" s="162"/>
      <c r="BT84" s="162"/>
      <c r="BU84" s="162"/>
      <c r="BV84" s="162"/>
      <c r="BW84" s="162"/>
      <c r="BX84" s="162"/>
      <c r="BY84" s="162"/>
      <c r="BZ84" s="162"/>
      <c r="CA84" s="162"/>
      <c r="CB84" s="162"/>
      <c r="CC84" s="162"/>
      <c r="CD84" s="162"/>
      <c r="CE84" s="162"/>
      <c r="CF84" s="162"/>
      <c r="CG84" s="162"/>
      <c r="CH84" s="162"/>
      <c r="CI84" s="162"/>
      <c r="CJ84" s="162"/>
      <c r="CK84" s="162"/>
      <c r="CL84" s="162"/>
      <c r="CM84" s="162"/>
      <c r="CN84" s="162"/>
      <c r="CO84" s="162"/>
      <c r="CP84" s="162"/>
      <c r="CQ84" s="162"/>
      <c r="CR84" s="162"/>
      <c r="CS84" s="162"/>
      <c r="CT84" s="162"/>
      <c r="CU84" s="162"/>
      <c r="CV84" s="162"/>
      <c r="CW84" s="162"/>
      <c r="CX84" s="162"/>
      <c r="CY84" s="162"/>
      <c r="CZ84" s="162"/>
      <c r="DA84" s="162"/>
      <c r="DB84" s="162"/>
      <c r="DC84" s="162"/>
      <c r="DD84" s="162"/>
      <c r="DE84" s="162"/>
      <c r="DF84" s="162"/>
      <c r="DG84" s="162"/>
      <c r="DH84" s="162"/>
      <c r="DI84" s="162"/>
      <c r="DJ84" s="162"/>
      <c r="DK84" s="162"/>
      <c r="DL84" s="162"/>
      <c r="DM84" s="162"/>
      <c r="DN84" s="162"/>
      <c r="DO84" s="162"/>
      <c r="DP84" s="162"/>
      <c r="DQ84" s="162"/>
      <c r="DR84" s="162"/>
      <c r="DS84" s="162"/>
      <c r="DT84" s="162"/>
      <c r="DU84" s="162"/>
      <c r="DV84" s="162"/>
      <c r="DW84" s="162"/>
      <c r="DX84" s="162"/>
      <c r="DY84" s="162"/>
      <c r="DZ84" s="162"/>
      <c r="EA84" s="162"/>
      <c r="EB84" s="162"/>
      <c r="EC84" s="162"/>
      <c r="ED84" s="162"/>
      <c r="EE84" s="162"/>
      <c r="EF84" s="162"/>
      <c r="EG84" s="162"/>
      <c r="EH84" s="162"/>
      <c r="EI84" s="162"/>
      <c r="EJ84" s="162"/>
      <c r="EK84" s="162"/>
      <c r="EL84" s="162"/>
      <c r="EM84" s="162"/>
      <c r="EN84" s="162"/>
      <c r="EO84" s="162"/>
      <c r="EP84" s="162"/>
      <c r="EQ84" s="162"/>
      <c r="ER84" s="162"/>
      <c r="ES84" s="162"/>
      <c r="ET84" s="162"/>
      <c r="EU84" s="162"/>
      <c r="EV84" s="162"/>
      <c r="EW84" s="162"/>
      <c r="EX84" s="162"/>
      <c r="EY84" s="162"/>
      <c r="EZ84" s="162"/>
      <c r="FA84" s="162"/>
      <c r="FB84" s="162"/>
      <c r="FC84" s="162"/>
      <c r="FD84" s="162"/>
      <c r="FE84" s="162"/>
      <c r="FF84" s="162"/>
      <c r="FG84" s="162"/>
      <c r="FH84" s="162"/>
      <c r="FI84" s="162"/>
      <c r="FJ84" s="162"/>
      <c r="FK84" s="162"/>
      <c r="FL84" s="162"/>
      <c r="FM84" s="162"/>
      <c r="FN84" s="162"/>
      <c r="FO84" s="162"/>
      <c r="FP84" s="162"/>
      <c r="FQ84" s="162"/>
      <c r="FR84" s="162"/>
      <c r="FS84" s="162"/>
      <c r="FT84" s="162"/>
      <c r="FU84" s="162"/>
      <c r="FV84" s="162"/>
      <c r="FW84" s="162"/>
      <c r="FX84" s="162"/>
      <c r="FY84" s="162"/>
      <c r="FZ84" s="162"/>
      <c r="GA84" s="162"/>
      <c r="GB84" s="162"/>
      <c r="GC84" s="162"/>
      <c r="GD84" s="162"/>
      <c r="GE84" s="162"/>
      <c r="GF84" s="162"/>
      <c r="GG84" s="162"/>
      <c r="GH84" s="162"/>
      <c r="GI84" s="162"/>
      <c r="GJ84" s="162"/>
      <c r="GK84" s="162"/>
      <c r="GL84" s="162"/>
      <c r="GM84" s="162"/>
      <c r="GN84" s="162"/>
      <c r="GO84" s="162"/>
      <c r="GP84" s="162"/>
      <c r="GQ84" s="162"/>
      <c r="GR84" s="162"/>
      <c r="GS84" s="162"/>
      <c r="GT84" s="162"/>
      <c r="GU84" s="162"/>
      <c r="GV84" s="162"/>
      <c r="GW84" s="162"/>
      <c r="GX84" s="162"/>
      <c r="GY84" s="162"/>
      <c r="GZ84" s="162"/>
      <c r="HA84" s="162"/>
      <c r="HB84" s="162"/>
      <c r="HC84" s="162"/>
      <c r="HD84" s="162"/>
      <c r="HE84" s="162"/>
      <c r="HF84" s="162"/>
      <c r="HG84" s="162"/>
      <c r="HH84" s="162"/>
      <c r="HI84" s="162"/>
      <c r="HJ84" s="162"/>
      <c r="HK84" s="162"/>
      <c r="HL84" s="162"/>
      <c r="HM84" s="162"/>
      <c r="HN84" s="162"/>
      <c r="HO84" s="162"/>
      <c r="HP84" s="162"/>
      <c r="HQ84" s="162"/>
      <c r="HR84" s="162"/>
      <c r="HS84" s="162"/>
      <c r="HT84" s="162"/>
      <c r="HU84" s="162"/>
      <c r="HV84" s="162"/>
      <c r="HW84" s="162"/>
      <c r="HX84" s="162"/>
      <c r="HY84" s="162"/>
      <c r="HZ84" s="162"/>
      <c r="IA84" s="162"/>
      <c r="IB84" s="162"/>
      <c r="IC84" s="162"/>
      <c r="ID84" s="162"/>
      <c r="IE84" s="162"/>
      <c r="IF84" s="162"/>
      <c r="IG84" s="162"/>
      <c r="IH84" s="162"/>
    </row>
    <row r="85" spans="10:242" s="161" customFormat="1" ht="15" customHeight="1" x14ac:dyDescent="0.25">
      <c r="J85" s="162"/>
      <c r="K85" s="162"/>
      <c r="L85" s="162"/>
      <c r="M85" s="162"/>
      <c r="N85" s="162"/>
      <c r="O85" s="162"/>
      <c r="P85" s="162">
        <v>54</v>
      </c>
      <c r="Q85" s="162"/>
      <c r="R85" s="162"/>
      <c r="S85" s="162"/>
      <c r="T85" s="162"/>
      <c r="U85" s="162"/>
      <c r="V85" s="162"/>
      <c r="W85" s="162"/>
      <c r="X85" s="162"/>
      <c r="Y85" s="162"/>
      <c r="Z85" s="162"/>
      <c r="AA85" s="162"/>
      <c r="AB85" s="162"/>
      <c r="AC85" s="162"/>
      <c r="AD85" s="162"/>
      <c r="AE85" s="162"/>
      <c r="AF85" s="162"/>
      <c r="AG85" s="162"/>
      <c r="AH85" s="162"/>
      <c r="AI85" s="162"/>
      <c r="AJ85" s="162"/>
      <c r="AK85" s="162"/>
      <c r="AL85" s="162"/>
      <c r="AM85" s="162"/>
      <c r="AN85" s="162"/>
      <c r="AO85" s="162"/>
      <c r="AP85" s="162"/>
      <c r="AQ85" s="162"/>
      <c r="AR85" s="162"/>
      <c r="AS85" s="162"/>
      <c r="AT85" s="162"/>
      <c r="AU85" s="162"/>
      <c r="AV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c r="CS85" s="162"/>
      <c r="CT85" s="162"/>
      <c r="CU85" s="162"/>
      <c r="CV85" s="162"/>
      <c r="CW85" s="162"/>
      <c r="CX85" s="162"/>
      <c r="CY85" s="162"/>
      <c r="CZ85" s="162"/>
      <c r="DA85" s="162"/>
      <c r="DB85" s="162"/>
      <c r="DC85" s="162"/>
      <c r="DD85" s="162"/>
      <c r="DE85" s="162"/>
      <c r="DF85" s="162"/>
      <c r="DG85" s="162"/>
      <c r="DH85" s="162"/>
      <c r="DI85" s="162"/>
      <c r="DJ85" s="162"/>
      <c r="DK85" s="162"/>
      <c r="DL85" s="162"/>
      <c r="DM85" s="162"/>
      <c r="DN85" s="162"/>
      <c r="DO85" s="162"/>
      <c r="DP85" s="162"/>
      <c r="DQ85" s="162"/>
      <c r="DR85" s="162"/>
      <c r="DS85" s="162"/>
      <c r="DT85" s="162"/>
      <c r="DU85" s="162"/>
      <c r="DV85" s="162"/>
      <c r="DW85" s="162"/>
      <c r="DX85" s="162"/>
      <c r="DY85" s="162"/>
      <c r="DZ85" s="162"/>
      <c r="EA85" s="162"/>
      <c r="EB85" s="162"/>
      <c r="EC85" s="162"/>
      <c r="ED85" s="162"/>
      <c r="EE85" s="162"/>
      <c r="EF85" s="162"/>
      <c r="EG85" s="162"/>
      <c r="EH85" s="162"/>
      <c r="EI85" s="162"/>
      <c r="EJ85" s="162"/>
      <c r="EK85" s="162"/>
      <c r="EL85" s="162"/>
      <c r="EM85" s="162"/>
      <c r="EN85" s="162"/>
      <c r="EO85" s="162"/>
      <c r="EP85" s="162"/>
      <c r="EQ85" s="162"/>
      <c r="ER85" s="162"/>
      <c r="ES85" s="162"/>
      <c r="ET85" s="162"/>
      <c r="EU85" s="162"/>
      <c r="EV85" s="162"/>
      <c r="EW85" s="162"/>
      <c r="EX85" s="162"/>
      <c r="EY85" s="162"/>
      <c r="EZ85" s="162"/>
      <c r="FA85" s="162"/>
      <c r="FB85" s="162"/>
      <c r="FC85" s="162"/>
      <c r="FD85" s="162"/>
      <c r="FE85" s="162"/>
      <c r="FF85" s="162"/>
      <c r="FG85" s="162"/>
      <c r="FH85" s="162"/>
      <c r="FI85" s="162"/>
      <c r="FJ85" s="162"/>
      <c r="FK85" s="162"/>
      <c r="FL85" s="162"/>
      <c r="FM85" s="162"/>
      <c r="FN85" s="162"/>
      <c r="FO85" s="162"/>
      <c r="FP85" s="162"/>
      <c r="FQ85" s="162"/>
      <c r="FR85" s="162"/>
      <c r="FS85" s="162"/>
      <c r="FT85" s="162"/>
      <c r="FU85" s="162"/>
      <c r="FV85" s="162"/>
      <c r="FW85" s="162"/>
      <c r="FX85" s="162"/>
      <c r="FY85" s="162"/>
      <c r="FZ85" s="162"/>
      <c r="GA85" s="162"/>
      <c r="GB85" s="162"/>
      <c r="GC85" s="162"/>
      <c r="GD85" s="162"/>
      <c r="GE85" s="162"/>
      <c r="GF85" s="162"/>
      <c r="GG85" s="162"/>
      <c r="GH85" s="162"/>
      <c r="GI85" s="162"/>
      <c r="GJ85" s="162"/>
      <c r="GK85" s="162"/>
      <c r="GL85" s="162"/>
      <c r="GM85" s="162"/>
      <c r="GN85" s="162"/>
      <c r="GO85" s="162"/>
      <c r="GP85" s="162"/>
      <c r="GQ85" s="162"/>
      <c r="GR85" s="162"/>
      <c r="GS85" s="162"/>
      <c r="GT85" s="162"/>
      <c r="GU85" s="162"/>
      <c r="GV85" s="162"/>
      <c r="GW85" s="162"/>
      <c r="GX85" s="162"/>
      <c r="GY85" s="162"/>
      <c r="GZ85" s="162"/>
      <c r="HA85" s="162"/>
      <c r="HB85" s="162"/>
      <c r="HC85" s="162"/>
      <c r="HD85" s="162"/>
      <c r="HE85" s="162"/>
      <c r="HF85" s="162"/>
      <c r="HG85" s="162"/>
      <c r="HH85" s="162"/>
      <c r="HI85" s="162"/>
      <c r="HJ85" s="162"/>
      <c r="HK85" s="162"/>
      <c r="HL85" s="162"/>
      <c r="HM85" s="162"/>
      <c r="HN85" s="162"/>
      <c r="HO85" s="162"/>
      <c r="HP85" s="162"/>
      <c r="HQ85" s="162"/>
      <c r="HR85" s="162"/>
      <c r="HS85" s="162"/>
      <c r="HT85" s="162"/>
      <c r="HU85" s="162"/>
      <c r="HV85" s="162"/>
      <c r="HW85" s="162"/>
      <c r="HX85" s="162"/>
      <c r="HY85" s="162"/>
      <c r="HZ85" s="162"/>
      <c r="IA85" s="162"/>
      <c r="IB85" s="162"/>
      <c r="IC85" s="162"/>
      <c r="ID85" s="162"/>
      <c r="IE85" s="162"/>
      <c r="IF85" s="162"/>
      <c r="IG85" s="162"/>
      <c r="IH85" s="162"/>
    </row>
    <row r="86" spans="10:242" s="161" customFormat="1" ht="15" customHeight="1" x14ac:dyDescent="0.25">
      <c r="J86" s="162"/>
      <c r="K86" s="162"/>
      <c r="L86" s="162"/>
      <c r="M86" s="162"/>
      <c r="N86" s="162"/>
      <c r="O86" s="162"/>
      <c r="P86" s="162">
        <v>55</v>
      </c>
      <c r="Q86" s="162"/>
      <c r="R86" s="162"/>
      <c r="S86" s="162"/>
      <c r="T86" s="162"/>
      <c r="U86" s="162"/>
      <c r="V86" s="162"/>
      <c r="W86" s="162"/>
      <c r="X86" s="162"/>
      <c r="Y86" s="162"/>
      <c r="Z86" s="162"/>
      <c r="AA86" s="162"/>
      <c r="AB86" s="162"/>
      <c r="AC86" s="162"/>
      <c r="AD86" s="162"/>
      <c r="AE86" s="162"/>
      <c r="AF86" s="162"/>
      <c r="AG86" s="162"/>
      <c r="AH86" s="162"/>
      <c r="AI86" s="162"/>
      <c r="AJ86" s="162"/>
      <c r="AK86" s="162"/>
      <c r="AL86" s="162"/>
      <c r="AM86" s="162"/>
      <c r="AN86" s="162"/>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c r="BZ86" s="162"/>
      <c r="CA86" s="162"/>
      <c r="CB86" s="162"/>
      <c r="CC86" s="162"/>
      <c r="CD86" s="162"/>
      <c r="CE86" s="162"/>
      <c r="CF86" s="162"/>
      <c r="CG86" s="162"/>
      <c r="CH86" s="162"/>
      <c r="CI86" s="162"/>
      <c r="CJ86" s="162"/>
      <c r="CK86" s="162"/>
      <c r="CL86" s="162"/>
      <c r="CM86" s="162"/>
      <c r="CN86" s="162"/>
      <c r="CO86" s="162"/>
      <c r="CP86" s="162"/>
      <c r="CQ86" s="162"/>
      <c r="CR86" s="162"/>
      <c r="CS86" s="162"/>
      <c r="CT86" s="162"/>
      <c r="CU86" s="162"/>
      <c r="CV86" s="162"/>
      <c r="CW86" s="162"/>
      <c r="CX86" s="162"/>
      <c r="CY86" s="162"/>
      <c r="CZ86" s="162"/>
      <c r="DA86" s="162"/>
      <c r="DB86" s="162"/>
      <c r="DC86" s="162"/>
      <c r="DD86" s="162"/>
      <c r="DE86" s="162"/>
      <c r="DF86" s="162"/>
      <c r="DG86" s="162"/>
      <c r="DH86" s="162"/>
      <c r="DI86" s="162"/>
      <c r="DJ86" s="162"/>
      <c r="DK86" s="162"/>
      <c r="DL86" s="162"/>
      <c r="DM86" s="162"/>
      <c r="DN86" s="162"/>
      <c r="DO86" s="162"/>
      <c r="DP86" s="162"/>
      <c r="DQ86" s="162"/>
      <c r="DR86" s="162"/>
      <c r="DS86" s="162"/>
      <c r="DT86" s="162"/>
      <c r="DU86" s="162"/>
      <c r="DV86" s="162"/>
      <c r="DW86" s="162"/>
      <c r="DX86" s="162"/>
      <c r="DY86" s="162"/>
      <c r="DZ86" s="162"/>
      <c r="EA86" s="162"/>
      <c r="EB86" s="162"/>
      <c r="EC86" s="162"/>
      <c r="ED86" s="162"/>
      <c r="EE86" s="162"/>
      <c r="EF86" s="162"/>
      <c r="EG86" s="162"/>
      <c r="EH86" s="162"/>
      <c r="EI86" s="162"/>
      <c r="EJ86" s="162"/>
      <c r="EK86" s="162"/>
      <c r="EL86" s="162"/>
      <c r="EM86" s="162"/>
      <c r="EN86" s="162"/>
      <c r="EO86" s="162"/>
      <c r="EP86" s="162"/>
      <c r="EQ86" s="162"/>
      <c r="ER86" s="162"/>
      <c r="ES86" s="162"/>
      <c r="ET86" s="162"/>
      <c r="EU86" s="162"/>
      <c r="EV86" s="162"/>
      <c r="EW86" s="162"/>
      <c r="EX86" s="162"/>
      <c r="EY86" s="162"/>
      <c r="EZ86" s="162"/>
      <c r="FA86" s="162"/>
      <c r="FB86" s="162"/>
      <c r="FC86" s="162"/>
      <c r="FD86" s="162"/>
      <c r="FE86" s="162"/>
      <c r="FF86" s="162"/>
      <c r="FG86" s="162"/>
      <c r="FH86" s="162"/>
      <c r="FI86" s="162"/>
      <c r="FJ86" s="162"/>
      <c r="FK86" s="162"/>
      <c r="FL86" s="162"/>
      <c r="FM86" s="162"/>
      <c r="FN86" s="162"/>
      <c r="FO86" s="162"/>
      <c r="FP86" s="162"/>
      <c r="FQ86" s="162"/>
      <c r="FR86" s="162"/>
      <c r="FS86" s="162"/>
      <c r="FT86" s="162"/>
      <c r="FU86" s="162"/>
      <c r="FV86" s="162"/>
      <c r="FW86" s="162"/>
      <c r="FX86" s="162"/>
      <c r="FY86" s="162"/>
      <c r="FZ86" s="162"/>
      <c r="GA86" s="162"/>
      <c r="GB86" s="162"/>
      <c r="GC86" s="162"/>
      <c r="GD86" s="162"/>
      <c r="GE86" s="162"/>
      <c r="GF86" s="162"/>
      <c r="GG86" s="162"/>
      <c r="GH86" s="162"/>
      <c r="GI86" s="162"/>
      <c r="GJ86" s="162"/>
      <c r="GK86" s="162"/>
      <c r="GL86" s="162"/>
      <c r="GM86" s="162"/>
      <c r="GN86" s="162"/>
      <c r="GO86" s="162"/>
      <c r="GP86" s="162"/>
      <c r="GQ86" s="162"/>
      <c r="GR86" s="162"/>
      <c r="GS86" s="162"/>
      <c r="GT86" s="162"/>
      <c r="GU86" s="162"/>
      <c r="GV86" s="162"/>
      <c r="GW86" s="162"/>
      <c r="GX86" s="162"/>
      <c r="GY86" s="162"/>
      <c r="GZ86" s="162"/>
      <c r="HA86" s="162"/>
      <c r="HB86" s="162"/>
      <c r="HC86" s="162"/>
      <c r="HD86" s="162"/>
      <c r="HE86" s="162"/>
      <c r="HF86" s="162"/>
      <c r="HG86" s="162"/>
      <c r="HH86" s="162"/>
      <c r="HI86" s="162"/>
      <c r="HJ86" s="162"/>
      <c r="HK86" s="162"/>
      <c r="HL86" s="162"/>
      <c r="HM86" s="162"/>
      <c r="HN86" s="162"/>
      <c r="HO86" s="162"/>
      <c r="HP86" s="162"/>
      <c r="HQ86" s="162"/>
      <c r="HR86" s="162"/>
      <c r="HS86" s="162"/>
      <c r="HT86" s="162"/>
      <c r="HU86" s="162"/>
      <c r="HV86" s="162"/>
      <c r="HW86" s="162"/>
      <c r="HX86" s="162"/>
      <c r="HY86" s="162"/>
      <c r="HZ86" s="162"/>
      <c r="IA86" s="162"/>
      <c r="IB86" s="162"/>
      <c r="IC86" s="162"/>
      <c r="ID86" s="162"/>
      <c r="IE86" s="162"/>
      <c r="IF86" s="162"/>
      <c r="IG86" s="162"/>
      <c r="IH86" s="162"/>
    </row>
    <row r="87" spans="10:242" s="161" customFormat="1" ht="15" customHeight="1" x14ac:dyDescent="0.25">
      <c r="J87" s="162"/>
      <c r="K87" s="162"/>
      <c r="L87" s="162"/>
      <c r="M87" s="162"/>
      <c r="N87" s="162"/>
      <c r="O87" s="162"/>
      <c r="P87" s="162">
        <v>56</v>
      </c>
      <c r="Q87" s="162"/>
      <c r="R87" s="162"/>
      <c r="S87" s="162"/>
      <c r="T87" s="162"/>
      <c r="U87" s="162"/>
      <c r="V87" s="162"/>
      <c r="W87" s="162"/>
      <c r="X87" s="162"/>
      <c r="Y87" s="162"/>
      <c r="Z87" s="162"/>
      <c r="AA87" s="162"/>
      <c r="AB87" s="162"/>
      <c r="AC87" s="162"/>
      <c r="AD87" s="162"/>
      <c r="AE87" s="162"/>
      <c r="AF87" s="162"/>
      <c r="AG87" s="162"/>
      <c r="AH87" s="162"/>
      <c r="AI87" s="162"/>
      <c r="AJ87" s="162"/>
      <c r="AK87" s="162"/>
      <c r="AL87" s="162"/>
      <c r="AM87" s="162"/>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c r="BZ87" s="162"/>
      <c r="CA87" s="162"/>
      <c r="CB87" s="162"/>
      <c r="CC87" s="162"/>
      <c r="CD87" s="162"/>
      <c r="CE87" s="162"/>
      <c r="CF87" s="162"/>
      <c r="CG87" s="162"/>
      <c r="CH87" s="162"/>
      <c r="CI87" s="162"/>
      <c r="CJ87" s="162"/>
      <c r="CK87" s="162"/>
      <c r="CL87" s="162"/>
      <c r="CM87" s="162"/>
      <c r="CN87" s="162"/>
      <c r="CO87" s="162"/>
      <c r="CP87" s="162"/>
      <c r="CQ87" s="162"/>
      <c r="CR87" s="162"/>
      <c r="CS87" s="162"/>
      <c r="CT87" s="162"/>
      <c r="CU87" s="162"/>
      <c r="CV87" s="162"/>
      <c r="CW87" s="162"/>
      <c r="CX87" s="162"/>
      <c r="CY87" s="162"/>
      <c r="CZ87" s="162"/>
      <c r="DA87" s="162"/>
      <c r="DB87" s="162"/>
      <c r="DC87" s="162"/>
      <c r="DD87" s="162"/>
      <c r="DE87" s="162"/>
      <c r="DF87" s="162"/>
      <c r="DG87" s="162"/>
      <c r="DH87" s="162"/>
      <c r="DI87" s="162"/>
      <c r="DJ87" s="162"/>
      <c r="DK87" s="162"/>
      <c r="DL87" s="162"/>
      <c r="DM87" s="162"/>
      <c r="DN87" s="162"/>
      <c r="DO87" s="162"/>
      <c r="DP87" s="162"/>
      <c r="DQ87" s="162"/>
      <c r="DR87" s="162"/>
      <c r="DS87" s="162"/>
      <c r="DT87" s="162"/>
      <c r="DU87" s="162"/>
      <c r="DV87" s="162"/>
      <c r="DW87" s="162"/>
      <c r="DX87" s="162"/>
      <c r="DY87" s="162"/>
      <c r="DZ87" s="162"/>
      <c r="EA87" s="162"/>
      <c r="EB87" s="162"/>
      <c r="EC87" s="162"/>
      <c r="ED87" s="162"/>
      <c r="EE87" s="162"/>
      <c r="EF87" s="162"/>
      <c r="EG87" s="162"/>
      <c r="EH87" s="162"/>
      <c r="EI87" s="162"/>
      <c r="EJ87" s="162"/>
      <c r="EK87" s="162"/>
      <c r="EL87" s="162"/>
      <c r="EM87" s="162"/>
      <c r="EN87" s="162"/>
      <c r="EO87" s="162"/>
      <c r="EP87" s="162"/>
      <c r="EQ87" s="162"/>
      <c r="ER87" s="162"/>
      <c r="ES87" s="162"/>
      <c r="ET87" s="162"/>
      <c r="EU87" s="162"/>
      <c r="EV87" s="162"/>
      <c r="EW87" s="162"/>
      <c r="EX87" s="162"/>
      <c r="EY87" s="162"/>
      <c r="EZ87" s="162"/>
      <c r="FA87" s="162"/>
      <c r="FB87" s="162"/>
      <c r="FC87" s="162"/>
      <c r="FD87" s="162"/>
      <c r="FE87" s="162"/>
      <c r="FF87" s="162"/>
      <c r="FG87" s="162"/>
      <c r="FH87" s="162"/>
      <c r="FI87" s="162"/>
      <c r="FJ87" s="162"/>
      <c r="FK87" s="162"/>
      <c r="FL87" s="162"/>
      <c r="FM87" s="162"/>
      <c r="FN87" s="162"/>
      <c r="FO87" s="162"/>
      <c r="FP87" s="162"/>
      <c r="FQ87" s="162"/>
      <c r="FR87" s="162"/>
      <c r="FS87" s="162"/>
      <c r="FT87" s="162"/>
      <c r="FU87" s="162"/>
      <c r="FV87" s="162"/>
      <c r="FW87" s="162"/>
      <c r="FX87" s="162"/>
      <c r="FY87" s="162"/>
      <c r="FZ87" s="162"/>
      <c r="GA87" s="162"/>
      <c r="GB87" s="162"/>
      <c r="GC87" s="162"/>
      <c r="GD87" s="162"/>
      <c r="GE87" s="162"/>
      <c r="GF87" s="162"/>
      <c r="GG87" s="162"/>
      <c r="GH87" s="162"/>
      <c r="GI87" s="162"/>
      <c r="GJ87" s="162"/>
      <c r="GK87" s="162"/>
      <c r="GL87" s="162"/>
      <c r="GM87" s="162"/>
      <c r="GN87" s="162"/>
      <c r="GO87" s="162"/>
      <c r="GP87" s="162"/>
      <c r="GQ87" s="162"/>
      <c r="GR87" s="162"/>
      <c r="GS87" s="162"/>
      <c r="GT87" s="162"/>
      <c r="GU87" s="162"/>
      <c r="GV87" s="162"/>
      <c r="GW87" s="162"/>
      <c r="GX87" s="162"/>
      <c r="GY87" s="162"/>
      <c r="GZ87" s="162"/>
      <c r="HA87" s="162"/>
      <c r="HB87" s="162"/>
      <c r="HC87" s="162"/>
      <c r="HD87" s="162"/>
      <c r="HE87" s="162"/>
      <c r="HF87" s="162"/>
      <c r="HG87" s="162"/>
      <c r="HH87" s="162"/>
      <c r="HI87" s="162"/>
      <c r="HJ87" s="162"/>
      <c r="HK87" s="162"/>
      <c r="HL87" s="162"/>
      <c r="HM87" s="162"/>
      <c r="HN87" s="162"/>
      <c r="HO87" s="162"/>
      <c r="HP87" s="162"/>
      <c r="HQ87" s="162"/>
      <c r="HR87" s="162"/>
      <c r="HS87" s="162"/>
      <c r="HT87" s="162"/>
      <c r="HU87" s="162"/>
      <c r="HV87" s="162"/>
      <c r="HW87" s="162"/>
      <c r="HX87" s="162"/>
      <c r="HY87" s="162"/>
      <c r="HZ87" s="162"/>
      <c r="IA87" s="162"/>
      <c r="IB87" s="162"/>
      <c r="IC87" s="162"/>
      <c r="ID87" s="162"/>
      <c r="IE87" s="162"/>
      <c r="IF87" s="162"/>
      <c r="IG87" s="162"/>
      <c r="IH87" s="162"/>
    </row>
    <row r="88" spans="10:242" ht="5.0999999999999996" customHeight="1" x14ac:dyDescent="0.25">
      <c r="P88" s="77">
        <v>57</v>
      </c>
    </row>
    <row r="89" spans="10:242" ht="5.0999999999999996" customHeight="1" x14ac:dyDescent="0.25">
      <c r="P89" s="77">
        <v>58</v>
      </c>
    </row>
    <row r="90" spans="10:242" ht="5.0999999999999996" customHeight="1" x14ac:dyDescent="0.25">
      <c r="P90" s="77">
        <v>59</v>
      </c>
    </row>
    <row r="91" spans="10:242" ht="5.0999999999999996" customHeight="1" x14ac:dyDescent="0.25">
      <c r="P91" s="77">
        <v>60</v>
      </c>
    </row>
    <row r="92" spans="10:242" ht="5.0999999999999996" customHeight="1" x14ac:dyDescent="0.25">
      <c r="P92" s="77">
        <v>61</v>
      </c>
    </row>
    <row r="93" spans="10:242" ht="5.0999999999999996" customHeight="1" x14ac:dyDescent="0.25">
      <c r="P93" s="77">
        <v>62</v>
      </c>
    </row>
    <row r="94" spans="10:242" ht="5.0999999999999996" customHeight="1" x14ac:dyDescent="0.25">
      <c r="P94" s="77">
        <v>63</v>
      </c>
    </row>
    <row r="95" spans="10:242" ht="5.0999999999999996" customHeight="1" x14ac:dyDescent="0.25">
      <c r="P95" s="77">
        <v>64</v>
      </c>
    </row>
    <row r="96" spans="10:242" ht="5.0999999999999996" customHeight="1" x14ac:dyDescent="0.25">
      <c r="P96" s="77">
        <v>65</v>
      </c>
    </row>
    <row r="97" spans="16:16" ht="5.0999999999999996" customHeight="1" x14ac:dyDescent="0.25">
      <c r="P97" s="77">
        <v>66</v>
      </c>
    </row>
    <row r="98" spans="16:16" ht="5.0999999999999996" customHeight="1" x14ac:dyDescent="0.25">
      <c r="P98" s="77">
        <v>67</v>
      </c>
    </row>
    <row r="99" spans="16:16" ht="5.0999999999999996" customHeight="1" x14ac:dyDescent="0.25">
      <c r="P99" s="77">
        <v>68</v>
      </c>
    </row>
    <row r="100" spans="16:16" ht="5.0999999999999996" customHeight="1" x14ac:dyDescent="0.25">
      <c r="P100" s="77">
        <v>69</v>
      </c>
    </row>
    <row r="101" spans="16:16" ht="5.0999999999999996" customHeight="1" x14ac:dyDescent="0.25">
      <c r="P101" s="77">
        <v>70</v>
      </c>
    </row>
    <row r="102" spans="16:16" ht="5.0999999999999996" customHeight="1" x14ac:dyDescent="0.25">
      <c r="P102" s="77">
        <v>71</v>
      </c>
    </row>
    <row r="103" spans="16:16" ht="5.0999999999999996" customHeight="1" x14ac:dyDescent="0.25">
      <c r="P103" s="77">
        <v>72</v>
      </c>
    </row>
    <row r="104" spans="16:16" ht="5.0999999999999996" customHeight="1" x14ac:dyDescent="0.25">
      <c r="P104" s="77">
        <v>73</v>
      </c>
    </row>
    <row r="105" spans="16:16" ht="5.0999999999999996" customHeight="1" x14ac:dyDescent="0.25">
      <c r="P105" s="77">
        <v>74</v>
      </c>
    </row>
    <row r="106" spans="16:16" ht="5.0999999999999996" customHeight="1" x14ac:dyDescent="0.25">
      <c r="P106" s="77">
        <v>75</v>
      </c>
    </row>
    <row r="107" spans="16:16" ht="5.0999999999999996" customHeight="1" x14ac:dyDescent="0.25">
      <c r="P107" s="77">
        <v>76</v>
      </c>
    </row>
    <row r="108" spans="16:16" ht="5.0999999999999996" customHeight="1" x14ac:dyDescent="0.25">
      <c r="P108" s="77">
        <v>77</v>
      </c>
    </row>
    <row r="109" spans="16:16" ht="5.0999999999999996" customHeight="1" x14ac:dyDescent="0.25">
      <c r="P109" s="77">
        <v>78</v>
      </c>
    </row>
    <row r="110" spans="16:16" ht="5.0999999999999996" customHeight="1" x14ac:dyDescent="0.25">
      <c r="P110" s="77">
        <v>79</v>
      </c>
    </row>
    <row r="111" spans="16:16" ht="5.0999999999999996" customHeight="1" x14ac:dyDescent="0.25">
      <c r="P111" s="77">
        <v>80</v>
      </c>
    </row>
    <row r="112" spans="16:16" ht="5.0999999999999996" customHeight="1" x14ac:dyDescent="0.25">
      <c r="P112" s="77">
        <v>81</v>
      </c>
    </row>
    <row r="113" spans="16:16" ht="5.0999999999999996" customHeight="1" x14ac:dyDescent="0.25">
      <c r="P113" s="77">
        <v>82</v>
      </c>
    </row>
    <row r="114" spans="16:16" ht="5.0999999999999996" customHeight="1" x14ac:dyDescent="0.25">
      <c r="P114" s="77">
        <v>83</v>
      </c>
    </row>
    <row r="115" spans="16:16" ht="5.0999999999999996" customHeight="1" x14ac:dyDescent="0.25">
      <c r="P115" s="77">
        <v>84</v>
      </c>
    </row>
    <row r="116" spans="16:16" ht="12" customHeight="1" x14ac:dyDescent="0.25">
      <c r="P116" s="77">
        <v>85</v>
      </c>
    </row>
    <row r="117" spans="16:16" ht="12" customHeight="1" x14ac:dyDescent="0.25"/>
    <row r="118" spans="16:16" ht="12" customHeight="1" x14ac:dyDescent="0.25"/>
    <row r="119" spans="16:16" ht="12" customHeight="1" x14ac:dyDescent="0.25"/>
    <row r="120" spans="16:16" ht="12" customHeight="1" x14ac:dyDescent="0.25"/>
    <row r="121" spans="16:16" ht="12" customHeight="1" x14ac:dyDescent="0.25"/>
    <row r="122" spans="16:16" ht="12" customHeight="1" x14ac:dyDescent="0.25"/>
    <row r="123" spans="16:16" ht="12" customHeight="1" x14ac:dyDescent="0.25"/>
    <row r="124" spans="16:16" ht="12" customHeight="1" x14ac:dyDescent="0.25"/>
    <row r="125" spans="16:16" ht="12" customHeight="1" x14ac:dyDescent="0.25"/>
    <row r="126" spans="16:16" ht="12" customHeight="1" x14ac:dyDescent="0.25"/>
    <row r="127" spans="16:16" ht="12" customHeight="1" x14ac:dyDescent="0.25"/>
    <row r="128" spans="16:16"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row r="157" ht="12" customHeight="1" x14ac:dyDescent="0.25"/>
    <row r="158" ht="12" customHeight="1" x14ac:dyDescent="0.25"/>
    <row r="159" ht="12" customHeight="1" x14ac:dyDescent="0.25"/>
    <row r="160" ht="12" customHeight="1" x14ac:dyDescent="0.25"/>
    <row r="161" ht="12" customHeight="1" x14ac:dyDescent="0.25"/>
    <row r="162" ht="12" customHeight="1" x14ac:dyDescent="0.25"/>
    <row r="163" ht="12" customHeight="1" x14ac:dyDescent="0.25"/>
    <row r="164" ht="12" customHeight="1" x14ac:dyDescent="0.25"/>
    <row r="165" ht="12" customHeight="1" x14ac:dyDescent="0.25"/>
    <row r="166" ht="12" customHeight="1" x14ac:dyDescent="0.25"/>
    <row r="167" ht="12" customHeight="1" x14ac:dyDescent="0.25"/>
    <row r="168" ht="12" customHeight="1" x14ac:dyDescent="0.25"/>
    <row r="169" ht="12" customHeight="1" x14ac:dyDescent="0.25"/>
    <row r="170" ht="12" customHeight="1" x14ac:dyDescent="0.25"/>
    <row r="171" ht="12" customHeight="1" x14ac:dyDescent="0.25"/>
    <row r="172" ht="12" customHeight="1" x14ac:dyDescent="0.25"/>
    <row r="173" ht="12" customHeight="1" x14ac:dyDescent="0.25"/>
    <row r="174" ht="12" customHeight="1" x14ac:dyDescent="0.25"/>
    <row r="175" ht="12" customHeight="1" x14ac:dyDescent="0.25"/>
    <row r="176" ht="12" customHeight="1" x14ac:dyDescent="0.25"/>
    <row r="177" ht="12" customHeight="1" x14ac:dyDescent="0.25"/>
    <row r="178" ht="12" customHeight="1" x14ac:dyDescent="0.25"/>
    <row r="179" ht="12" customHeight="1" x14ac:dyDescent="0.25"/>
    <row r="180" ht="12" customHeight="1" x14ac:dyDescent="0.25"/>
    <row r="181" ht="12" customHeight="1" x14ac:dyDescent="0.25"/>
    <row r="182" ht="12" customHeight="1" x14ac:dyDescent="0.25"/>
    <row r="183" ht="12" customHeight="1" x14ac:dyDescent="0.25"/>
    <row r="184" ht="12" customHeight="1" x14ac:dyDescent="0.25"/>
    <row r="185" ht="12" customHeight="1" x14ac:dyDescent="0.25"/>
    <row r="186" ht="12" customHeight="1" x14ac:dyDescent="0.25"/>
    <row r="187" ht="12" customHeight="1" x14ac:dyDescent="0.25"/>
    <row r="188" ht="12" customHeight="1" x14ac:dyDescent="0.25"/>
    <row r="189" ht="12" customHeight="1" x14ac:dyDescent="0.25"/>
    <row r="190" ht="12" customHeight="1" x14ac:dyDescent="0.25"/>
    <row r="191" ht="12" customHeight="1" x14ac:dyDescent="0.25"/>
    <row r="192" ht="12" customHeight="1" x14ac:dyDescent="0.25"/>
    <row r="193" ht="12" customHeight="1" x14ac:dyDescent="0.25"/>
    <row r="194" ht="12" customHeight="1" x14ac:dyDescent="0.25"/>
    <row r="195" ht="12" customHeight="1" x14ac:dyDescent="0.25"/>
    <row r="196" ht="12" customHeight="1" x14ac:dyDescent="0.25"/>
    <row r="197" ht="12" customHeight="1" x14ac:dyDescent="0.25"/>
    <row r="198" ht="12" customHeight="1" x14ac:dyDescent="0.25"/>
    <row r="199" ht="12" customHeight="1" x14ac:dyDescent="0.25"/>
    <row r="200" ht="12" customHeight="1" x14ac:dyDescent="0.25"/>
    <row r="201" ht="12" customHeight="1" x14ac:dyDescent="0.25"/>
    <row r="202" ht="12" customHeight="1" x14ac:dyDescent="0.25"/>
    <row r="203" ht="12" customHeight="1" x14ac:dyDescent="0.25"/>
    <row r="204" ht="12" customHeight="1" x14ac:dyDescent="0.25"/>
    <row r="205" ht="12" customHeight="1" x14ac:dyDescent="0.25"/>
    <row r="206" ht="12" customHeight="1" x14ac:dyDescent="0.25"/>
    <row r="207" ht="12" customHeight="1" x14ac:dyDescent="0.25"/>
    <row r="208" ht="12" customHeight="1" x14ac:dyDescent="0.25"/>
    <row r="209" ht="12" customHeight="1" x14ac:dyDescent="0.25"/>
    <row r="210" ht="12" customHeight="1" x14ac:dyDescent="0.25"/>
    <row r="211" ht="12" customHeight="1" x14ac:dyDescent="0.25"/>
    <row r="212" ht="12" customHeight="1" x14ac:dyDescent="0.25"/>
    <row r="213" ht="12" customHeight="1" x14ac:dyDescent="0.25"/>
    <row r="214" ht="12" customHeight="1" x14ac:dyDescent="0.25"/>
    <row r="215" ht="12" customHeight="1" x14ac:dyDescent="0.25"/>
    <row r="216" ht="12" customHeight="1" x14ac:dyDescent="0.25"/>
    <row r="217" ht="12" customHeight="1" x14ac:dyDescent="0.25"/>
    <row r="218" ht="12" customHeight="1" x14ac:dyDescent="0.25"/>
    <row r="219" ht="12" customHeight="1" x14ac:dyDescent="0.25"/>
    <row r="220" ht="12" customHeight="1" x14ac:dyDescent="0.25"/>
    <row r="221" ht="12" customHeight="1" x14ac:dyDescent="0.25"/>
    <row r="222" ht="12" customHeight="1" x14ac:dyDescent="0.25"/>
    <row r="223" ht="12" customHeight="1" x14ac:dyDescent="0.25"/>
    <row r="224" ht="12" customHeight="1" x14ac:dyDescent="0.25"/>
    <row r="225" ht="12" customHeight="1" x14ac:dyDescent="0.25"/>
    <row r="226" ht="12" customHeight="1" x14ac:dyDescent="0.25"/>
    <row r="227" ht="12" customHeight="1" x14ac:dyDescent="0.25"/>
    <row r="228" ht="12" customHeight="1" x14ac:dyDescent="0.25"/>
    <row r="229" ht="12" customHeight="1" x14ac:dyDescent="0.25"/>
    <row r="230" ht="12" customHeight="1" x14ac:dyDescent="0.25"/>
    <row r="231" ht="12" customHeight="1" x14ac:dyDescent="0.25"/>
    <row r="232" ht="12" customHeight="1" x14ac:dyDescent="0.25"/>
    <row r="233" ht="12" customHeight="1" x14ac:dyDescent="0.25"/>
    <row r="234" ht="12" customHeight="1" x14ac:dyDescent="0.25"/>
    <row r="235" ht="12" customHeight="1" x14ac:dyDescent="0.25"/>
    <row r="236" ht="12" customHeight="1" x14ac:dyDescent="0.25"/>
    <row r="237" ht="12" customHeight="1" x14ac:dyDescent="0.25"/>
    <row r="238" ht="12" customHeight="1" x14ac:dyDescent="0.25"/>
    <row r="239" ht="12" customHeight="1" x14ac:dyDescent="0.25"/>
    <row r="240" ht="12" customHeight="1" x14ac:dyDescent="0.25"/>
    <row r="241" ht="12" customHeight="1" x14ac:dyDescent="0.25"/>
    <row r="242" ht="12" customHeight="1" x14ac:dyDescent="0.25"/>
    <row r="243" ht="12" customHeight="1" x14ac:dyDescent="0.25"/>
    <row r="244" ht="12" customHeight="1" x14ac:dyDescent="0.25"/>
    <row r="245" ht="12" customHeight="1" x14ac:dyDescent="0.25"/>
    <row r="246" ht="12" customHeight="1" x14ac:dyDescent="0.25"/>
    <row r="247" ht="12" customHeight="1" x14ac:dyDescent="0.25"/>
    <row r="248" ht="12" customHeight="1" x14ac:dyDescent="0.25"/>
    <row r="249" ht="12" customHeight="1" x14ac:dyDescent="0.25"/>
    <row r="250" ht="12" customHeight="1" x14ac:dyDescent="0.25"/>
    <row r="251" ht="12" customHeight="1" x14ac:dyDescent="0.25"/>
    <row r="252" ht="12" customHeight="1" x14ac:dyDescent="0.25"/>
    <row r="253" ht="12" customHeight="1" x14ac:dyDescent="0.25"/>
    <row r="254" ht="12" customHeight="1" x14ac:dyDescent="0.25"/>
    <row r="255" ht="12" customHeight="1" x14ac:dyDescent="0.25"/>
    <row r="256" ht="12" customHeight="1" x14ac:dyDescent="0.25"/>
    <row r="257" ht="12" customHeight="1" x14ac:dyDescent="0.25"/>
    <row r="258" ht="12" customHeight="1" x14ac:dyDescent="0.25"/>
    <row r="259" ht="12" customHeight="1" x14ac:dyDescent="0.25"/>
    <row r="260" ht="12" customHeight="1" x14ac:dyDescent="0.25"/>
    <row r="261" ht="12" customHeight="1" x14ac:dyDescent="0.25"/>
    <row r="262" ht="12" customHeight="1" x14ac:dyDescent="0.25"/>
    <row r="263" ht="12" customHeight="1" x14ac:dyDescent="0.25"/>
    <row r="264" ht="12" customHeight="1" x14ac:dyDescent="0.25"/>
    <row r="265" ht="12" customHeight="1" x14ac:dyDescent="0.25"/>
    <row r="266" ht="12" customHeight="1" x14ac:dyDescent="0.25"/>
    <row r="267" ht="12" customHeight="1" x14ac:dyDescent="0.25"/>
    <row r="268" ht="12" customHeight="1" x14ac:dyDescent="0.25"/>
    <row r="269" ht="12" customHeight="1" x14ac:dyDescent="0.25"/>
    <row r="270" ht="12" customHeight="1" x14ac:dyDescent="0.25"/>
    <row r="271" ht="12" customHeight="1" x14ac:dyDescent="0.25"/>
    <row r="272" ht="12" customHeight="1" x14ac:dyDescent="0.25"/>
    <row r="273" ht="12" customHeight="1" x14ac:dyDescent="0.25"/>
    <row r="274" ht="12" customHeight="1" x14ac:dyDescent="0.25"/>
    <row r="275" ht="12" customHeight="1" x14ac:dyDescent="0.25"/>
    <row r="276" ht="12" customHeight="1" x14ac:dyDescent="0.25"/>
    <row r="277" ht="12" customHeight="1" x14ac:dyDescent="0.25"/>
    <row r="278" ht="12" customHeight="1" x14ac:dyDescent="0.25"/>
    <row r="279" ht="12" customHeight="1" x14ac:dyDescent="0.25"/>
    <row r="280" ht="12" customHeight="1" x14ac:dyDescent="0.25"/>
    <row r="281" ht="12" customHeight="1" x14ac:dyDescent="0.25"/>
    <row r="282" ht="12" customHeight="1" x14ac:dyDescent="0.25"/>
    <row r="283" ht="12" customHeight="1" x14ac:dyDescent="0.25"/>
    <row r="284" ht="12" customHeight="1" x14ac:dyDescent="0.25"/>
    <row r="285" ht="0.95" customHeight="1" x14ac:dyDescent="0.25"/>
    <row r="286" ht="0.95" customHeight="1" x14ac:dyDescent="0.25"/>
    <row r="287" ht="0.95" customHeight="1" x14ac:dyDescent="0.25"/>
    <row r="288" ht="0.95" customHeight="1" x14ac:dyDescent="0.25"/>
    <row r="289" ht="0.95" customHeight="1" x14ac:dyDescent="0.25"/>
    <row r="290" ht="0.95" customHeight="1" x14ac:dyDescent="0.25"/>
    <row r="291" ht="0.95" customHeight="1" x14ac:dyDescent="0.25"/>
    <row r="292" ht="0.95" customHeight="1" x14ac:dyDescent="0.25"/>
    <row r="293" ht="0.95" customHeight="1" x14ac:dyDescent="0.25"/>
    <row r="294" ht="0.95" customHeight="1" x14ac:dyDescent="0.25"/>
    <row r="295" ht="0.95" customHeight="1" x14ac:dyDescent="0.25"/>
    <row r="296" ht="0.95" customHeight="1" x14ac:dyDescent="0.25"/>
    <row r="297" ht="0.95" customHeight="1" x14ac:dyDescent="0.25"/>
    <row r="298" ht="0.95" customHeight="1" x14ac:dyDescent="0.25"/>
    <row r="299" ht="0.95" customHeight="1" x14ac:dyDescent="0.25"/>
    <row r="300" ht="0.95" customHeight="1" x14ac:dyDescent="0.25"/>
    <row r="301" ht="0.95" customHeight="1" x14ac:dyDescent="0.25"/>
    <row r="302" ht="0.95" customHeight="1" x14ac:dyDescent="0.25"/>
    <row r="303" ht="0.95" customHeight="1" x14ac:dyDescent="0.25"/>
    <row r="304" ht="0.95" customHeight="1" x14ac:dyDescent="0.25"/>
    <row r="305" ht="0.95" customHeight="1" x14ac:dyDescent="0.25"/>
    <row r="306" ht="0.95" customHeight="1" x14ac:dyDescent="0.25"/>
    <row r="307" ht="0.95" customHeight="1" x14ac:dyDescent="0.25"/>
    <row r="308" ht="0.95" customHeight="1" x14ac:dyDescent="0.25"/>
    <row r="309" ht="0.95" customHeight="1" x14ac:dyDescent="0.25"/>
    <row r="310" ht="0.95" customHeight="1" x14ac:dyDescent="0.25"/>
    <row r="311" ht="0.95" customHeight="1" x14ac:dyDescent="0.25"/>
    <row r="312" ht="0.95" customHeight="1" x14ac:dyDescent="0.25"/>
    <row r="313" ht="0.95" customHeight="1" x14ac:dyDescent="0.25"/>
    <row r="314" ht="0.95" customHeight="1" x14ac:dyDescent="0.25"/>
    <row r="315" ht="0.95" customHeight="1" x14ac:dyDescent="0.25"/>
    <row r="316" ht="0.95" customHeight="1" x14ac:dyDescent="0.25"/>
    <row r="317" ht="0.95" customHeight="1" x14ac:dyDescent="0.25"/>
    <row r="318" ht="0.95" customHeight="1" x14ac:dyDescent="0.25"/>
    <row r="319" ht="0.95" customHeight="1" x14ac:dyDescent="0.25"/>
    <row r="320" ht="0.95" customHeight="1" x14ac:dyDescent="0.25"/>
    <row r="321" ht="0.95" customHeight="1" x14ac:dyDescent="0.25"/>
    <row r="322" ht="0.95" customHeight="1" x14ac:dyDescent="0.25"/>
    <row r="323" ht="0.95" customHeight="1" x14ac:dyDescent="0.25"/>
    <row r="324" ht="0.95" customHeight="1" x14ac:dyDescent="0.25"/>
    <row r="325" ht="0.95" customHeight="1" x14ac:dyDescent="0.25"/>
    <row r="326" ht="0.95" customHeight="1" x14ac:dyDescent="0.25"/>
    <row r="327" ht="0.95" customHeight="1" x14ac:dyDescent="0.25"/>
  </sheetData>
  <sheetProtection algorithmName="SHA-512" hashValue="pBHa2lo0/9YOtr9OgpBQQGskcglYG+zmhocKG4zBEIY2YQnOBa/3pJ+u5b5mplC3Vf496J5CFkqARCEBUIbYjw==" saltValue="+IKf32TfuEYxRduqg4DMuw==" spinCount="100000" sheet="1" objects="1" scenarios="1"/>
  <protectedRanges>
    <protectedRange sqref="C21 F21 I20 F20:G20 C20:D20 A20" name="Rango3"/>
    <protectedRange sqref="C6:C7 F8:F9" name="Rango1"/>
    <protectedRange sqref="C14:C15 C10 I14 I16" name="Rango2"/>
    <protectedRange sqref="D13 B13" name="Rango2_2"/>
  </protectedRanges>
  <mergeCells count="51">
    <mergeCell ref="A26:F26"/>
    <mergeCell ref="G26:I26"/>
    <mergeCell ref="A27:A31"/>
    <mergeCell ref="B27:G31"/>
    <mergeCell ref="H27:I31"/>
    <mergeCell ref="A21:C21"/>
    <mergeCell ref="D21:F21"/>
    <mergeCell ref="G21:I21"/>
    <mergeCell ref="A23:C25"/>
    <mergeCell ref="D23:F25"/>
    <mergeCell ref="G23:I25"/>
    <mergeCell ref="A19:C19"/>
    <mergeCell ref="D19:F19"/>
    <mergeCell ref="G19:I19"/>
    <mergeCell ref="A20:C20"/>
    <mergeCell ref="D20:F20"/>
    <mergeCell ref="G20:I20"/>
    <mergeCell ref="A18:I18"/>
    <mergeCell ref="B13:F13"/>
    <mergeCell ref="G13:H13"/>
    <mergeCell ref="A14:B14"/>
    <mergeCell ref="C14:E14"/>
    <mergeCell ref="A15:B15"/>
    <mergeCell ref="C15:E15"/>
    <mergeCell ref="G15:I15"/>
    <mergeCell ref="A16:C16"/>
    <mergeCell ref="D16:E16"/>
    <mergeCell ref="A17:B17"/>
    <mergeCell ref="C17:E17"/>
    <mergeCell ref="F17:H17"/>
    <mergeCell ref="B12:H12"/>
    <mergeCell ref="A6:B6"/>
    <mergeCell ref="D6:E6"/>
    <mergeCell ref="A7:C7"/>
    <mergeCell ref="D7:F7"/>
    <mergeCell ref="G7:I7"/>
    <mergeCell ref="A8:C8"/>
    <mergeCell ref="D8:F8"/>
    <mergeCell ref="G8:H8"/>
    <mergeCell ref="A9:G9"/>
    <mergeCell ref="H9:I9"/>
    <mergeCell ref="A10:E10"/>
    <mergeCell ref="F10:I10"/>
    <mergeCell ref="F11:G11"/>
    <mergeCell ref="D1:F1"/>
    <mergeCell ref="D2:F2"/>
    <mergeCell ref="A3:I3"/>
    <mergeCell ref="A4:I4"/>
    <mergeCell ref="A5:B5"/>
    <mergeCell ref="D5:E5"/>
    <mergeCell ref="G5:I5"/>
  </mergeCells>
  <dataValidations count="50">
    <dataValidation allowBlank="1" showInputMessage="1" showErrorMessage="1" prompt="Participan únicamente estudiantes indígenas o matriculados en Centros Educativos indígenas cuyas obras tienen temática indígena (Art.163). Si son  indígenas pero la obra no aborda temáticas indígenas, por favor llenar la otra boleta de &quot;Cuentacuento&quot;" sqref="A4:I4" xr:uid="{5A506270-5512-422D-9E18-DAFE116458BE}"/>
    <dataValidation allowBlank="1" showInputMessage="1" showErrorMessage="1" prompt="Marque &quot;SÍ&quot; para hacer constar que son estudiantes indígenas o matriculados en CE indígenas y que la obra aborda temáticas indígenas. Según reglamento (art. 163) participan en el proceso de selección junto con estudiantes indígenas con &quot;obras indígenas&quot;." sqref="G13:H13" xr:uid="{15E21987-ADBE-4CA4-979F-9834EAED1D07}"/>
    <dataValidation allowBlank="1" showInputMessage="1" showErrorMessage="1" promptTitle="Nombre completo estudiante" prompt="Se hace contar que el o la estudiante es indígena y que participará contando un cuento o un relato con temática de la cosmovisión indígena." sqref="H11" xr:uid="{1D134C3A-220C-4C03-A0DA-AB7E67881A89}"/>
    <dataValidation type="list" allowBlank="1" showInputMessage="1" showErrorMessage="1" promptTitle="Nombre completo estudiante" prompt="Si es estudiante indígena y la obra no tiene temáticas de cosmovisión indígena, o no es un relato indígena ancestral, debe llenar la otra boleta de cuentacuento y participar en igualdad de condiciones en el proceso de selección con los demás estudiantes." sqref="I11" xr:uid="{737086D4-6A40-47C7-A4E6-C1383BFDC740}">
      <formula1>" =$I$52"</formula1>
    </dataValidation>
    <dataValidation allowBlank="1" showInputMessage="1" showErrorMessage="1" prompt="Participan únicamente estudiantes indígenas cuyas obras tienen temática indígena según el articulo 163. Si son estudiantes indígenas pero la obra no aborda temáticas indígenas, por favor, llenar la otra boleta de cuentacuento." sqref="A5:B5 A3:I3" xr:uid="{A647FB5E-2BE5-4875-88DD-1C9403C985F8}"/>
    <dataValidation allowBlank="1" showInputMessage="1" showErrorMessage="1" promptTitle="¿Privado o público?" prompt="Seleccione en la celda de la derecha si el centro educativo es privado o público. En caso de ser privado subvencionado por el estado, seleccione &quot;privado&quot;." sqref="G8:H8" xr:uid="{AF402E93-8414-46C6-8616-9C6CD21BC037}"/>
    <dataValidation type="list" allowBlank="1" showInputMessage="1" showErrorMessage="1" promptTitle="Circuito Escolar" prompt="Escoja con la flecha de la derecha que despliega números, el número del circuito escolar al que corresponde su centro educativo. " sqref="C6" xr:uid="{255BFA73-763F-44FA-A9B2-84B100D6A39A}">
      <formula1>$N$55:$N$68</formula1>
    </dataValidation>
    <dataValidation allowBlank="1" showInputMessage="1" showErrorMessage="1" promptTitle="Código presupuestario" prompt="Anote aquí el código presupuestario del centro educativo." sqref="F6" xr:uid="{59876DE5-09DB-43FF-846C-6756B06639BB}"/>
    <dataValidation allowBlank="1" showInputMessage="1" showErrorMessage="1" promptTitle="Teléfonos del centro educativo" prompt="Escriba en estas celdas los números de teléfono del centro educativo." sqref="G6" xr:uid="{910470AC-5CA7-49B9-8EEA-C41659743616}"/>
    <dataValidation allowBlank="1" showErrorMessage="1" sqref="C11 F15 D2:F2 A11 A13 F11:G11 A7 H6:I6 H22 H16:I16 E22 B22:C22 B27 H27" xr:uid="{E9117D40-4F44-432B-ABCF-038865B9BC77}"/>
    <dataValidation allowBlank="1" showInputMessage="1" showErrorMessage="1" promptTitle="¿Primaria o secundaria?" prompt="Seleccione en la lista desplegable de la celda de la derecha si la persona estudiante a inscribir está matriculada en primaria o en secundaria." sqref="H14" xr:uid="{4DAD1759-EE5C-4F92-8B2A-E7D40AB876F3}"/>
    <dataValidation allowBlank="1" showInputMessage="1" showErrorMessage="1" promptTitle="Nombre de la obra artística" prompt="Escriba aquí el nombre de la obra artística a inscribir." sqref="C14" xr:uid="{C468F3AF-D70B-492A-B087-D088C3D88A93}"/>
    <dataValidation type="list" allowBlank="1" showInputMessage="1" showErrorMessage="1" promptTitle="¿Privado o público?" prompt="Escoja la opción que corresponde activando la flecha a la derecha de esta celda. Se indica si es un centro educativo público o si es un centro educativo privado reconocido por el MEP." sqref="I8" xr:uid="{5CF92FD8-FD45-42DE-8DDC-204DA7BD993B}">
      <formula1>$R$33:$R$34</formula1>
    </dataValidation>
    <dataValidation allowBlank="1" showInputMessage="1" showErrorMessage="1" promptTitle="Nombre de la persona directora" prompt="Escriba aquí el nombre de la persona directora del centro educativo o la persona docente de Educación Musical, Artes Plásticas, Español o Educación Especial (u otra persona docente) a quien se le delegó la coordinación de la etapa del centro educativo. " sqref="A20:C20" xr:uid="{539E89AB-A02F-4932-AE7C-7384DDE64149}"/>
    <dataValidation allowBlank="1" showInputMessage="1" showErrorMessage="1" promptTitle="Sello del centro educativo" prompt="La dirección del centro educativo imprime, firma y sella esta boleta para inscribir a la persona estudiante seleccionada para participar en la etapa circuital." sqref="A23:C25" xr:uid="{03F48EEA-38B0-4E7E-98AB-DC04CA86501D}"/>
    <dataValidation allowBlank="1" showInputMessage="1" showErrorMessage="1" promptTitle="Sello de la Supervisión" prompt="La supervición del circuito escolar coloca aquí el sello de en caso de que la persona estudiante sea seleccionada, para ser inscrita y poder participar en la etapa regional. " sqref="D23:F25" xr:uid="{B4106719-882A-4F1E-A6F6-E38FF1EEB119}"/>
    <dataValidation allowBlank="1" showInputMessage="1" showErrorMessage="1" prompt="La jefatura de Asesorías Pedagógicas de la Dirección Regional Educativa coloca aquí el sello en caso de que la persona estudiante haya sido seleccionada para ser inscrita y poder participar en los Encuentros Nacionales" sqref="G23:I25" xr:uid="{BBEB344A-5EC6-476E-9A4E-309FDB7E0593}"/>
    <dataValidation allowBlank="1" showInputMessage="1" showErrorMessage="1" promptTitle="Nombre y firma coordinador/a." sqref="D19:F19" xr:uid="{E761910F-9327-460D-B0FF-BCEF80ADF6D2}"/>
    <dataValidation allowBlank="1" showInputMessage="1" showErrorMessage="1" promptTitle="Cantidad de estudiantes" prompt="Esta celda se llena automáticamente al escribir el nombre de la persona estudiante que se inscribe. Al ser una disciplina individual, el número siempre será &quot;1&quot;." sqref="I17" xr:uid="{5421B22F-ECD2-473D-AA92-ACF92179804F}"/>
    <dataValidation type="list" allowBlank="1" showErrorMessage="1" sqref="I14" xr:uid="{B788C2FA-548C-4FB2-852A-8B2D41AFFB9A}">
      <formula1>$L$60:$L$61</formula1>
    </dataValidation>
    <dataValidation type="list" allowBlank="1" showErrorMessage="1" sqref="B11" xr:uid="{62C6F4AA-F60F-4DB5-B3BF-56F577ECCEEB}">
      <formula1>$O$33:$O$34</formula1>
    </dataValidation>
    <dataValidation type="list" allowBlank="1" showErrorMessage="1" sqref="B11" xr:uid="{80E424B9-EA22-4CC4-BA34-F9DEA333F922}">
      <formula1>$Q$33:$Q$34</formula1>
    </dataValidation>
    <dataValidation type="list" allowBlank="1" showInputMessage="1" showErrorMessage="1" prompt="Eliga en la lista desplegable la duración aproximada en minutos que dura la obra." sqref="G14" xr:uid="{C1E99C99-057C-4230-843B-50BC61A7FD97}">
      <formula1>$M$54:$M$58</formula1>
    </dataValidation>
    <dataValidation allowBlank="1" showInputMessage="1" showErrorMessage="1" promptTitle="Cantidad total de estudiantes" sqref="F17" xr:uid="{BC539E74-227D-4261-B580-5EA1109A4A74}"/>
    <dataValidation type="list" allowBlank="1" showInputMessage="1" showErrorMessage="1" promptTitle="Modalidad del centro educativo" prompt="Escoja de la lista desplegable la modalidad de la oferta educativa en la que está matriculada la persona estudiante a inscribir. " sqref="C17:E17" xr:uid="{ABC6A7A7-9DF9-4C1F-BA25-95EA59AD4D7F}">
      <formula1>$R$35:$R$48</formula1>
    </dataValidation>
    <dataValidation type="list" allowBlank="1" showInputMessage="1" showErrorMessage="1" prompt="Si la persona estudiante a inscribir NO es indígena o no está matriculada en un centro educativo indígena, por favor, llenar la boleta de &quot;Cuentacuento&quot;." sqref="I11" xr:uid="{171824CA-C28F-4BFE-B1AE-2E9DA31FB518}">
      <formula1>$Q$52</formula1>
    </dataValidation>
    <dataValidation allowBlank="1" showInputMessage="1" showErrorMessage="1" promptTitle="Nombre de la persona docente" prompt="Escriba aquí el nombre de la persona supervisora del circuito o de la persona docente de Educación Musical, Artes Plásticas, Español o Educación Especial a quien se le delegó la coordinación de la etapa circuital." sqref="D20:F20" xr:uid="{34B02A36-5340-4FC3-84BA-3881FB018F12}"/>
    <dataValidation allowBlank="1" showInputMessage="1" showErrorMessage="1" promptTitle="Fechas en calendario escolar" prompt="Es muy importante que las inscripción a la etapa del centro educativo se realicen en las fechas que se establecen en el calendario escolar." sqref="A26:F26" xr:uid="{6564DDAC-70A2-4229-A165-B1498FB6559B}"/>
    <dataValidation allowBlank="1" showInputMessage="1" showErrorMessage="1" promptTitle="Originalidad de la obra:" prompt="El Festival Estudiantil de las Artes tiene como objetivo motivar la creatividad de las personas estudiantes y tener una producción anual como un aporte al patrimonio artístico y cultural del país. " sqref="A9:G9" xr:uid="{4197875A-910C-4232-9F6D-A13D112C1CEA}"/>
    <dataValidation allowBlank="1" showInputMessage="1" showErrorMessage="1" prompt="Seleccione en la lista desplegable de la celda de la derecha la opciión &quot;Sí&quot; indicando que la persona estudiante a inscribir es indígena o está matriculada en un centro educativo indígena de primaria o en secundaria." sqref="H11" xr:uid="{7123672D-A36C-42B8-BD74-7323CC440525}"/>
    <dataValidation allowBlank="1" showInputMessage="1" showErrorMessage="1" prompt="Utilice el desplegable de la celda de la derecha para indicar la duración aproximada en minutos que dura la obra." sqref="F14" xr:uid="{EBDF3DC1-50C3-42AB-A1B4-B120CC33982A}"/>
    <dataValidation allowBlank="1" showInputMessage="1" showErrorMessage="1" promptTitle="Correo centro educativo" prompt="Escriba en esta celda el correo oficial del centro educativo" sqref="D7:F7" xr:uid="{F014C072-7395-4000-B2F9-D96EC2317BE2}"/>
    <dataValidation allowBlank="1" showInputMessage="1" showErrorMessage="1" prompt="Escriba el correo electrónico de la persona docente o funcionaria del centro educativo a cargo de la persona estudiante participante." sqref="G15:I15" xr:uid="{C377198D-29AC-4E66-9A19-42F8B3747ABB}"/>
    <dataValidation type="list" allowBlank="1" showInputMessage="1" showErrorMessage="1" promptTitle="Escoja la Dirección Regional" prompt="Con la flecha, a la derecha de esta celda, se despliegan los nombres de las Direcciones Regionales de Educación. Escoja la dirección educativa a la que pertenece el centro educativo." sqref="A6:B6" xr:uid="{697D13F5-9A11-4FDE-BF11-819F00796890}">
      <formula1>$J$32:$J$58</formula1>
    </dataValidation>
    <dataValidation allowBlank="1" showInputMessage="1" showErrorMessage="1" promptTitle="Nombre completo estudiante" prompt="Escriba el nombre completo de la persona estudiante a inscribir." sqref="F10:G11 H10:I10" xr:uid="{2EFB31BC-E5E6-49D5-A0FB-D9ECCECE52A4}"/>
    <dataValidation allowBlank="1" showInputMessage="1" showErrorMessage="1" prompt="Escriba el nombre completo de la persona docente o funcionaria del centro educativo a cargo de la persona estudiante participante." sqref="C15:E15" xr:uid="{BEBC70BF-2E93-460B-ACC2-2360FAB7883F}"/>
    <dataValidation allowBlank="1" showInputMessage="1" showErrorMessage="1" promptTitle="Puesto en el centro educativo" prompt="Escriba el puesto de la persona funcionaria o docente del centro educativo a cargo de la persona estudiante. Si es docente, asignatura que imparte. Si es  administrativa o similar, escriba el puesto que desempeña. " sqref="D16:E16" xr:uid="{0C164E21-45D1-4397-86A0-F803A0504C7E}"/>
    <dataValidation type="list" allowBlank="1" showInputMessage="1" showErrorMessage="1" sqref="I12" xr:uid="{EBAA3E30-6241-401B-96D6-96331CE3BB11}">
      <formula1>$Q$54:$Q$55</formula1>
    </dataValidation>
    <dataValidation allowBlank="1" showInputMessage="1" showErrorMessage="1" prompt="Escriba los teléfonos en los cuales se pueda contactar a la persona docente o funcionaria del centro educativo a cargo de la persona estudiante participante." sqref="G16" xr:uid="{3BA4D49C-85CD-4FC7-8436-6DE04F8ED965}"/>
    <dataValidation allowBlank="1" showInputMessage="1" showErrorMessage="1" promptTitle="Nombre del centro educativo" prompt="Escriba aquí el nombre completo oficial del centro educativo." sqref="D6:E6" xr:uid="{82BEB186-9AC6-40C1-9DF0-077DB5D80068}"/>
    <dataValidation allowBlank="1" showInputMessage="1" showErrorMessage="1" promptTitle="Correo director/a" prompt="Escriba en esta celda el correo oficial del director o directora del centro educativo" sqref="G7:I7" xr:uid="{CD3DAADF-D2DC-486C-9C03-682656FA7BE1}"/>
    <dataValidation allowBlank="1" showInputMessage="1" showErrorMessage="1" prompt="Anote en estas dos celdas los teléfonos de la persona coordinadora de la etapa que se celebra en el centro educativo (etapa inicial) con el objetivo de ser contactada para efectos de participación estudiantil, en caso de que se requiera." sqref="A22" xr:uid="{E62E40DA-46F6-4F9B-B0EB-1EAEB9BDFADD}"/>
    <dataValidation allowBlank="1" showInputMessage="1" showErrorMessage="1" prompt="Escriba en la primera celda el teléfono de la supervisión y en la segunda celda el número de la persona docente de Artes Plásticas, Educación Musical, Español o Educación Especial del circuito a quien se le delegó la organización de la etapa circuital." sqref="D22" xr:uid="{52E28738-A1C1-4831-AE46-803F7076B85D}"/>
    <dataValidation allowBlank="1" showInputMessage="1" showErrorMessage="1" prompt="Escriba en la primera celda el teléfono de la jefatura de asesorías pedagógicas y en la segunda celda el número de la persona coordinadora a quien se le delegó la organización de la etapa regional." sqref="G22" xr:uid="{99C9912F-80CC-4EF6-A908-285474FCD306}"/>
    <dataValidation allowBlank="1" showInputMessage="1" showErrorMessage="1" promptTitle="Escriba observaciones si:" prompt="la obra fue reubicada a otra disciplina a la que realmente corresponde (art. 149.16. del reglamento); si se requiere ampliar aspectos de accesibilidad; si hubo traslado de centro educativo por parte de estudiantes y se dieron  sustituciones, etc." sqref="A27:A31" xr:uid="{A243D370-C9BB-4220-B270-8F6DC4F28057}"/>
    <dataValidation allowBlank="1" showInputMessage="1" showErrorMessage="1" promptTitle="Coordinador/a etapa regional" prompt="Escriba aquí el nombre de la persona que ejerce la jefatura de las asesorías pedagógicas de la DRE o de la persona asesora a quien se le delegó la coordinación de la etapa regional." sqref="G20:I20" xr:uid="{873C402B-3A50-40BB-AD0C-6BE8C658A827}"/>
    <dataValidation type="list" allowBlank="1" showInputMessage="1" showErrorMessage="1" promptTitle="Obra original e inédita:" prompt="Seleccione el texto &quot;Sí, la obra es original e inédita&quot; para hacer constar que la persona estudiante creó la obra artística para esta edición del festival." sqref="H9:I9" xr:uid="{789FEDB9-83DB-4EA8-BD74-ED077DF6A5B1}">
      <formula1>$O$40</formula1>
    </dataValidation>
    <dataValidation type="list" allowBlank="1" showInputMessage="1" showErrorMessage="1" promptTitle="IMPORTANTE" prompt="Si la persona a inscribir es indígena, pero la obra NO aborda temáticas de cosmovisión indígena, aunque sea indígena, debe llenar la boleta de &quot;Cuentacuento&quot; y participar en igualdad de condiciones en el proceso de selección con los demás estudiantes." sqref="I13" xr:uid="{74D23C0D-DEA3-4E1C-B6AE-3B1C594D9EAF}">
      <formula1>$J$59</formula1>
    </dataValidation>
    <dataValidation allowBlank="1" showInputMessage="1" showErrorMessage="1" prompt="Anote el nombre completo de la persona directora del centro educativo." sqref="D8:F8" xr:uid="{9CC0A2CC-E044-415E-9E1A-695DDD881A60}"/>
    <dataValidation type="list" allowBlank="1" showInputMessage="1" showErrorMessage="1" promptTitle="Grupo " prompt="Seleccione con la flecha de la derecha de esta celda el grupo en el que le corresponde participar para efectos de selección de la obra artística." sqref="B13:F13" xr:uid="{49C2F6A6-CAE2-41D4-AD64-4E1A0226BB34}">
      <formula1>$K$60:$K$62</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INDICE ARTES ESCÉNICAS</vt:lpstr>
      <vt:lpstr>COREOGRAFÍA CONCEPTUAL</vt:lpstr>
      <vt:lpstr>COREOGRAFÍA DE BAILE</vt:lpstr>
      <vt:lpstr>COR. FOLCLOR COSTARRICENSE</vt:lpstr>
      <vt:lpstr>COR. FOLCLOR INTERNACIONAL</vt:lpstr>
      <vt:lpstr>CUENTACUENTO</vt:lpstr>
      <vt:lpstr>DANZA CULTURAL INDÍGENA COSTAR</vt:lpstr>
      <vt:lpstr>DANZA CULTURAL INDÍGENA INTERN.</vt:lpstr>
      <vt:lpstr>NARR. O REL. ORAL INDÍG.TRADIC.</vt:lpstr>
      <vt:lpstr>NARRAC. O REL. ORAL INDÍG.ORIG.</vt:lpstr>
      <vt:lpstr>POESÍA CORAL</vt:lpstr>
      <vt:lpstr>RETAHÍLAS</vt:lpstr>
      <vt:lpstr>TEATRO SECUND. JOV. Y ADULTOS</vt:lpstr>
      <vt:lpstr>TEATRO DE MUÑECOS-TÍTERES</vt:lpstr>
      <vt:lpstr>TEATRO NIÑOS Y NIÑAS INDÍGENA</vt:lpstr>
      <vt:lpstr>TEATRO DE NIÑOS Y NIÑAS</vt:lpstr>
      <vt:lpstr>TEATRO INDÍGENA SEC. JOV. Y ADU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Chechey Gonzalez Arce</dc:creator>
  <cp:keywords/>
  <dc:description/>
  <cp:lastModifiedBy>Chechey Gonzalez Arce</cp:lastModifiedBy>
  <cp:revision/>
  <cp:lastPrinted>2025-05-14T02:14:08Z</cp:lastPrinted>
  <dcterms:created xsi:type="dcterms:W3CDTF">2024-02-22T19:14:48Z</dcterms:created>
  <dcterms:modified xsi:type="dcterms:W3CDTF">2026-06-09T18:23:02Z</dcterms:modified>
  <cp:category/>
  <cp:contentStatus/>
</cp:coreProperties>
</file>